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Final" sheetId="1" r:id="rId1"/>
  </sheets>
  <definedNames>
    <definedName name="_xlnm.Print_Titles" localSheetId="0">'Final'!$1:$1</definedName>
  </definedNames>
  <calcPr fullCalcOnLoad="1"/>
</workbook>
</file>

<file path=xl/sharedStrings.xml><?xml version="1.0" encoding="utf-8"?>
<sst xmlns="http://schemas.openxmlformats.org/spreadsheetml/2006/main" count="1836" uniqueCount="1123">
  <si>
    <t>Bill Code</t>
  </si>
  <si>
    <t>Department Name</t>
  </si>
  <si>
    <t>Cost Center / WBS / IO</t>
  </si>
  <si>
    <t>AADL</t>
  </si>
  <si>
    <t>DCHS</t>
  </si>
  <si>
    <t xml:space="preserve"> ADSDIVAHLMXIX</t>
  </si>
  <si>
    <t>AAEA</t>
  </si>
  <si>
    <t xml:space="preserve"> ADSDIVLTCMCXIX</t>
  </si>
  <si>
    <t>AAEN</t>
  </si>
  <si>
    <t xml:space="preserve"> ADSDIVLTCNFXIX</t>
  </si>
  <si>
    <t>AAGR</t>
  </si>
  <si>
    <t xml:space="preserve"> ADSDIVLTCEDXIX</t>
  </si>
  <si>
    <t>AANE</t>
  </si>
  <si>
    <t xml:space="preserve"> ADSDIVLTCNNEDXIX</t>
  </si>
  <si>
    <t>AARC</t>
  </si>
  <si>
    <t xml:space="preserve"> ADSDIVCS201GF</t>
  </si>
  <si>
    <t>AASE</t>
  </si>
  <si>
    <t xml:space="preserve"> ADSDIVLTCSEDXIX</t>
  </si>
  <si>
    <t>AAWE</t>
  </si>
  <si>
    <t xml:space="preserve"> ADSDIVLTCWDXIX</t>
  </si>
  <si>
    <t>AECB</t>
  </si>
  <si>
    <t>APSU</t>
  </si>
  <si>
    <t xml:space="preserve"> ADSDIVAPSXIX</t>
  </si>
  <si>
    <t>APUD</t>
  </si>
  <si>
    <t xml:space="preserve"> ADSDIVPGGF</t>
  </si>
  <si>
    <t>ASDA</t>
  </si>
  <si>
    <t xml:space="preserve"> ADSDIVADM201XIX</t>
  </si>
  <si>
    <t>ASHI</t>
  </si>
  <si>
    <t xml:space="preserve"> adsdivcs201tmgshiba</t>
  </si>
  <si>
    <t>BBDO</t>
  </si>
  <si>
    <t xml:space="preserve"> CHSDO.IND1000</t>
  </si>
  <si>
    <t>BBHR</t>
  </si>
  <si>
    <t xml:space="preserve"> CHSBS.HR.LA</t>
  </si>
  <si>
    <t>BBSV</t>
  </si>
  <si>
    <t xml:space="preserve"> CHSBS.FIN.LA</t>
  </si>
  <si>
    <t>BCON</t>
  </si>
  <si>
    <t xml:space="preserve"> CHSBS.CNT.OHPXIX</t>
  </si>
  <si>
    <t>BITO</t>
  </si>
  <si>
    <t xml:space="preserve"> 709155</t>
  </si>
  <si>
    <t>CACC</t>
  </si>
  <si>
    <t>EXTERNAL CUST - COURTS</t>
  </si>
  <si>
    <t>CADM</t>
  </si>
  <si>
    <t>CARC</t>
  </si>
  <si>
    <t>CARR</t>
  </si>
  <si>
    <t>CCAL</t>
  </si>
  <si>
    <t>CCIV</t>
  </si>
  <si>
    <t>CCOL</t>
  </si>
  <si>
    <t>CCRM</t>
  </si>
  <si>
    <t>CDAT</t>
  </si>
  <si>
    <t>CDSP</t>
  </si>
  <si>
    <t>CFAM</t>
  </si>
  <si>
    <t>CGRM</t>
  </si>
  <si>
    <t>CINF</t>
  </si>
  <si>
    <t>CINT</t>
  </si>
  <si>
    <t>CIVS</t>
  </si>
  <si>
    <t>CJUD</t>
  </si>
  <si>
    <t>CJUR</t>
  </si>
  <si>
    <t>CJUV</t>
  </si>
  <si>
    <t>CMAL</t>
  </si>
  <si>
    <t>CPAR</t>
  </si>
  <si>
    <t>CPRO</t>
  </si>
  <si>
    <t>CREF</t>
  </si>
  <si>
    <t>CSUP</t>
  </si>
  <si>
    <t>CTRF</t>
  </si>
  <si>
    <t>E101</t>
  </si>
  <si>
    <t>DCM- FACILITIES</t>
  </si>
  <si>
    <t xml:space="preserve"> B101 BASE</t>
  </si>
  <si>
    <t>E106</t>
  </si>
  <si>
    <t xml:space="preserve"> 6001425</t>
  </si>
  <si>
    <t>E111</t>
  </si>
  <si>
    <t xml:space="preserve"> B111 BASE</t>
  </si>
  <si>
    <t>E119</t>
  </si>
  <si>
    <t xml:space="preserve"> B119 BASE</t>
  </si>
  <si>
    <t>E160</t>
  </si>
  <si>
    <t xml:space="preserve"> B160 BASE</t>
  </si>
  <si>
    <t>E161</t>
  </si>
  <si>
    <t xml:space="preserve"> B161 BASE</t>
  </si>
  <si>
    <t>E167</t>
  </si>
  <si>
    <t xml:space="preserve"> 6001427</t>
  </si>
  <si>
    <t>E221</t>
  </si>
  <si>
    <t xml:space="preserve"> 6001428</t>
  </si>
  <si>
    <t>E274</t>
  </si>
  <si>
    <t xml:space="preserve"> B274 BASE</t>
  </si>
  <si>
    <t>E308</t>
  </si>
  <si>
    <t xml:space="preserve"> 6001432</t>
  </si>
  <si>
    <t>E309</t>
  </si>
  <si>
    <t xml:space="preserve"> B309 BASE</t>
  </si>
  <si>
    <t>E311</t>
  </si>
  <si>
    <t xml:space="preserve"> B311 BASE</t>
  </si>
  <si>
    <t>E312</t>
  </si>
  <si>
    <t xml:space="preserve"> 6001433</t>
  </si>
  <si>
    <t>E313</t>
  </si>
  <si>
    <t xml:space="preserve"> B313 BASE</t>
  </si>
  <si>
    <t>E314</t>
  </si>
  <si>
    <t xml:space="preserve"> B314 BASE</t>
  </si>
  <si>
    <t>E317</t>
  </si>
  <si>
    <t xml:space="preserve"> B317 BASE</t>
  </si>
  <si>
    <t>E322</t>
  </si>
  <si>
    <t xml:space="preserve"> B322 BASE</t>
  </si>
  <si>
    <t>E324</t>
  </si>
  <si>
    <t xml:space="preserve"> B324 BASE</t>
  </si>
  <si>
    <t>E325</t>
  </si>
  <si>
    <t xml:space="preserve"> B325 BASE</t>
  </si>
  <si>
    <t>E327</t>
  </si>
  <si>
    <t xml:space="preserve"> B327 BASE</t>
  </si>
  <si>
    <t>E331</t>
  </si>
  <si>
    <t xml:space="preserve"> B331 BASE</t>
  </si>
  <si>
    <t>E374</t>
  </si>
  <si>
    <t xml:space="preserve"> B374 BASE</t>
  </si>
  <si>
    <t>E406</t>
  </si>
  <si>
    <t xml:space="preserve"> B406 BASE</t>
  </si>
  <si>
    <t>E409</t>
  </si>
  <si>
    <t xml:space="preserve"> 6001436</t>
  </si>
  <si>
    <t>E414</t>
  </si>
  <si>
    <t xml:space="preserve"> B414 BASE</t>
  </si>
  <si>
    <t>E420</t>
  </si>
  <si>
    <t xml:space="preserve"> B420 BASE</t>
  </si>
  <si>
    <t>E423</t>
  </si>
  <si>
    <t xml:space="preserve"> B423 BASE</t>
  </si>
  <si>
    <t>E424</t>
  </si>
  <si>
    <t xml:space="preserve"> B424 BASE</t>
  </si>
  <si>
    <t>E430</t>
  </si>
  <si>
    <t xml:space="preserve"> B430 BASE</t>
  </si>
  <si>
    <t>E432</t>
  </si>
  <si>
    <t xml:space="preserve"> B432 BASE</t>
  </si>
  <si>
    <t>E437</t>
  </si>
  <si>
    <t xml:space="preserve"> B437 BASE</t>
  </si>
  <si>
    <t>E439</t>
  </si>
  <si>
    <t xml:space="preserve"> B439 BASE</t>
  </si>
  <si>
    <t>E451</t>
  </si>
  <si>
    <t xml:space="preserve"> B451 BASE</t>
  </si>
  <si>
    <t>E452</t>
  </si>
  <si>
    <t xml:space="preserve"> B452 BASE</t>
  </si>
  <si>
    <t>E455</t>
  </si>
  <si>
    <t xml:space="preserve"> B455 BASE</t>
  </si>
  <si>
    <t>E465</t>
  </si>
  <si>
    <t xml:space="preserve"> B465 BASE</t>
  </si>
  <si>
    <t>E473</t>
  </si>
  <si>
    <t xml:space="preserve"> 6001437</t>
  </si>
  <si>
    <t>E481</t>
  </si>
  <si>
    <t xml:space="preserve"> B481 BASE</t>
  </si>
  <si>
    <t>E488</t>
  </si>
  <si>
    <t xml:space="preserve"> B488 BASE</t>
  </si>
  <si>
    <t>E503</t>
  </si>
  <si>
    <t xml:space="preserve"> B503 BASE</t>
  </si>
  <si>
    <t>E601</t>
  </si>
  <si>
    <t xml:space="preserve"> B601 BASE</t>
  </si>
  <si>
    <t>E602</t>
  </si>
  <si>
    <t xml:space="preserve"> B602 BASE</t>
  </si>
  <si>
    <t>E603</t>
  </si>
  <si>
    <t xml:space="preserve"> B603 BASE</t>
  </si>
  <si>
    <t>E605</t>
  </si>
  <si>
    <t xml:space="preserve"> B605 BASE</t>
  </si>
  <si>
    <t>E606</t>
  </si>
  <si>
    <t xml:space="preserve"> B606 BASE</t>
  </si>
  <si>
    <t>E607</t>
  </si>
  <si>
    <t xml:space="preserve"> B607 BASE</t>
  </si>
  <si>
    <t>E609</t>
  </si>
  <si>
    <t xml:space="preserve"> B609 BASE</t>
  </si>
  <si>
    <t>E611</t>
  </si>
  <si>
    <t xml:space="preserve"> B611 BASE</t>
  </si>
  <si>
    <t>E612</t>
  </si>
  <si>
    <t xml:space="preserve"> B612 BASE</t>
  </si>
  <si>
    <t>E614</t>
  </si>
  <si>
    <t xml:space="preserve"> B614 BASE</t>
  </si>
  <si>
    <t>E615</t>
  </si>
  <si>
    <t xml:space="preserve"> B615 BASE</t>
  </si>
  <si>
    <t>E618</t>
  </si>
  <si>
    <t xml:space="preserve"> B618 BASE</t>
  </si>
  <si>
    <t>E619</t>
  </si>
  <si>
    <t xml:space="preserve"> B619 BASE</t>
  </si>
  <si>
    <t>E621</t>
  </si>
  <si>
    <t xml:space="preserve"> B621 BASE</t>
  </si>
  <si>
    <t>E622</t>
  </si>
  <si>
    <t xml:space="preserve"> B622 BASE</t>
  </si>
  <si>
    <t>E623</t>
  </si>
  <si>
    <t xml:space="preserve"> B623 BASE</t>
  </si>
  <si>
    <t>E625</t>
  </si>
  <si>
    <t xml:space="preserve"> B625 BASE</t>
  </si>
  <si>
    <t>EAAA</t>
  </si>
  <si>
    <t>DCM</t>
  </si>
  <si>
    <t xml:space="preserve"> 706400</t>
  </si>
  <si>
    <t>EAAC</t>
  </si>
  <si>
    <t xml:space="preserve"> 706403</t>
  </si>
  <si>
    <t>EAAI</t>
  </si>
  <si>
    <t xml:space="preserve"> 706407</t>
  </si>
  <si>
    <t>EAAP</t>
  </si>
  <si>
    <t xml:space="preserve"> 705401</t>
  </si>
  <si>
    <t>EAAR</t>
  </si>
  <si>
    <t xml:space="preserve"> 706405</t>
  </si>
  <si>
    <t>EABP</t>
  </si>
  <si>
    <t xml:space="preserve"> 706207</t>
  </si>
  <si>
    <t>EACS</t>
  </si>
  <si>
    <t xml:space="preserve"> 706209</t>
  </si>
  <si>
    <t>EACW</t>
  </si>
  <si>
    <t xml:space="preserve"> 706406</t>
  </si>
  <si>
    <t>EADO</t>
  </si>
  <si>
    <t xml:space="preserve"> 705400</t>
  </si>
  <si>
    <t>EAML</t>
  </si>
  <si>
    <t xml:space="preserve"> 706205</t>
  </si>
  <si>
    <t>EAND</t>
  </si>
  <si>
    <t xml:space="preserve"> 903200</t>
  </si>
  <si>
    <t>EAOS</t>
  </si>
  <si>
    <t xml:space="preserve"> 706210</t>
  </si>
  <si>
    <t>EAPA</t>
  </si>
  <si>
    <t xml:space="preserve"> 706401</t>
  </si>
  <si>
    <t>EAPM</t>
  </si>
  <si>
    <t xml:space="preserve"> 706202</t>
  </si>
  <si>
    <t>EAPP</t>
  </si>
  <si>
    <t xml:space="preserve"> 706404</t>
  </si>
  <si>
    <t>EARE</t>
  </si>
  <si>
    <t xml:space="preserve"> 706203</t>
  </si>
  <si>
    <t>EASP</t>
  </si>
  <si>
    <t xml:space="preserve"> 706402</t>
  </si>
  <si>
    <t>EAST</t>
  </si>
  <si>
    <t xml:space="preserve"> 706201</t>
  </si>
  <si>
    <t>EATF</t>
  </si>
  <si>
    <t xml:space="preserve"> 706204</t>
  </si>
  <si>
    <t xml:space="preserve"> 706211</t>
  </si>
  <si>
    <t>EATT</t>
  </si>
  <si>
    <t>DCS</t>
  </si>
  <si>
    <t xml:space="preserve"> 906400</t>
  </si>
  <si>
    <t>EBEN</t>
  </si>
  <si>
    <t xml:space="preserve"> 6700A</t>
  </si>
  <si>
    <t xml:space="preserve"> 6700GT0002</t>
  </si>
  <si>
    <t>EBOP</t>
  </si>
  <si>
    <t xml:space="preserve"> 6610O</t>
  </si>
  <si>
    <t xml:space="preserve"> 6610OT0003</t>
  </si>
  <si>
    <t>EBRD</t>
  </si>
  <si>
    <t xml:space="preserve"> 6610G</t>
  </si>
  <si>
    <t>ECOD</t>
  </si>
  <si>
    <t xml:space="preserve"> 901000</t>
  </si>
  <si>
    <t>EECP</t>
  </si>
  <si>
    <t xml:space="preserve"> 900050</t>
  </si>
  <si>
    <t>EENL</t>
  </si>
  <si>
    <t xml:space="preserve"> ROADEA</t>
  </si>
  <si>
    <t>EETE</t>
  </si>
  <si>
    <t xml:space="preserve"> TRAFEA</t>
  </si>
  <si>
    <t>EFAD</t>
  </si>
  <si>
    <t xml:space="preserve"> 902000</t>
  </si>
  <si>
    <t>EFAL</t>
  </si>
  <si>
    <t xml:space="preserve"> 902209</t>
  </si>
  <si>
    <t>EFAM</t>
  </si>
  <si>
    <t xml:space="preserve"> 902350</t>
  </si>
  <si>
    <t>EFBS</t>
  </si>
  <si>
    <t xml:space="preserve"> 902575</t>
  </si>
  <si>
    <t>EFCI</t>
  </si>
  <si>
    <t xml:space="preserve"> 902500</t>
  </si>
  <si>
    <t>EFCM</t>
  </si>
  <si>
    <t xml:space="preserve"> 902395</t>
  </si>
  <si>
    <t>EFCP</t>
  </si>
  <si>
    <t xml:space="preserve"> 902300</t>
  </si>
  <si>
    <t>EFCR</t>
  </si>
  <si>
    <t xml:space="preserve"> 902206</t>
  </si>
  <si>
    <t>EFDC</t>
  </si>
  <si>
    <t xml:space="preserve"> 902201</t>
  </si>
  <si>
    <t>EFFL</t>
  </si>
  <si>
    <t xml:space="preserve"> 902204</t>
  </si>
  <si>
    <t>EFFS</t>
  </si>
  <si>
    <t xml:space="preserve"> 902050</t>
  </si>
  <si>
    <t>EFLA</t>
  </si>
  <si>
    <t xml:space="preserve"> 904100</t>
  </si>
  <si>
    <t>EFLD</t>
  </si>
  <si>
    <t>EFLK</t>
  </si>
  <si>
    <t xml:space="preserve"> 902207</t>
  </si>
  <si>
    <t>EFLT</t>
  </si>
  <si>
    <t xml:space="preserve"> 902205</t>
  </si>
  <si>
    <t>EFME</t>
  </si>
  <si>
    <t>EFMS</t>
  </si>
  <si>
    <t>EFPL</t>
  </si>
  <si>
    <t>EFPM</t>
  </si>
  <si>
    <t xml:space="preserve"> 902400</t>
  </si>
  <si>
    <t>EFRE</t>
  </si>
  <si>
    <t xml:space="preserve"> 904000</t>
  </si>
  <si>
    <t>EFTS</t>
  </si>
  <si>
    <t xml:space="preserve"> 902085</t>
  </si>
  <si>
    <t>EMAC</t>
  </si>
  <si>
    <t xml:space="preserve"> 902450</t>
  </si>
  <si>
    <t>EMAL</t>
  </si>
  <si>
    <t xml:space="preserve"> 904400</t>
  </si>
  <si>
    <t>EPDP</t>
  </si>
  <si>
    <t xml:space="preserve"> TRANPIN</t>
  </si>
  <si>
    <t>ERAD</t>
  </si>
  <si>
    <t xml:space="preserve"> 904200</t>
  </si>
  <si>
    <t>EREC</t>
  </si>
  <si>
    <t xml:space="preserve"> 904500</t>
  </si>
  <si>
    <t>ERMD</t>
  </si>
  <si>
    <t xml:space="preserve"> ROADM1G95</t>
  </si>
  <si>
    <t>EROD</t>
  </si>
  <si>
    <t xml:space="preserve"> TRANSF20</t>
  </si>
  <si>
    <t>EROM</t>
  </si>
  <si>
    <t xml:space="preserve"> ROADM9G</t>
  </si>
  <si>
    <t>EROV</t>
  </si>
  <si>
    <t xml:space="preserve"> ROADM7G01</t>
  </si>
  <si>
    <t>EROW</t>
  </si>
  <si>
    <t xml:space="preserve"> TRANR520</t>
  </si>
  <si>
    <t>ESIB</t>
  </si>
  <si>
    <t xml:space="preserve"> 6700RT6013</t>
  </si>
  <si>
    <t xml:space="preserve"> 6700RT6013C300</t>
  </si>
  <si>
    <t>ESUR</t>
  </si>
  <si>
    <t xml:space="preserve"> SURVSO</t>
  </si>
  <si>
    <t>ETRF</t>
  </si>
  <si>
    <t xml:space="preserve"> ROADT9G01</t>
  </si>
  <si>
    <t>ETRL</t>
  </si>
  <si>
    <t xml:space="preserve"> 800068</t>
  </si>
  <si>
    <t>EZWW</t>
  </si>
  <si>
    <t xml:space="preserve"> CP08.08.04O</t>
  </si>
  <si>
    <t>FBAA</t>
  </si>
  <si>
    <t xml:space="preserve"> MA SA DM CGF</t>
  </si>
  <si>
    <t>FBQA</t>
  </si>
  <si>
    <t xml:space="preserve"> MA SA QM CGF</t>
  </si>
  <si>
    <t>FDAA</t>
  </si>
  <si>
    <t xml:space="preserve"> DD ADM LA</t>
  </si>
  <si>
    <t>FDCL</t>
  </si>
  <si>
    <t xml:space="preserve"> DD ACOMP 48</t>
  </si>
  <si>
    <t>FDCM</t>
  </si>
  <si>
    <t xml:space="preserve"> DD KIDS 48</t>
  </si>
  <si>
    <t xml:space="preserve"> DD KIDS LA</t>
  </si>
  <si>
    <t>FDGA</t>
  </si>
  <si>
    <t xml:space="preserve"> DD IPS CGF</t>
  </si>
  <si>
    <t xml:space="preserve"> DD IPS LA</t>
  </si>
  <si>
    <t>FDRS</t>
  </si>
  <si>
    <t xml:space="preserve"> DD REG 157</t>
  </si>
  <si>
    <t>FDSS</t>
  </si>
  <si>
    <t xml:space="preserve"> DD ADM CGF</t>
  </si>
  <si>
    <t xml:space="preserve"> DD XIX 48</t>
  </si>
  <si>
    <t>FGHF</t>
  </si>
  <si>
    <t xml:space="preserve"> DV CRD.CDC3</t>
  </si>
  <si>
    <t>FMAD</t>
  </si>
  <si>
    <t xml:space="preserve"> MA SC SMHP 22</t>
  </si>
  <si>
    <t>FMAR</t>
  </si>
  <si>
    <t xml:space="preserve"> MA AS AR CGF</t>
  </si>
  <si>
    <t xml:space="preserve"> MA TXA AS CGF</t>
  </si>
  <si>
    <t>FMAS</t>
  </si>
  <si>
    <t xml:space="preserve"> MA TXA AS LA</t>
  </si>
  <si>
    <t>FMCA</t>
  </si>
  <si>
    <t xml:space="preserve"> MA SC CARES CGF</t>
  </si>
  <si>
    <t>FMCB</t>
  </si>
  <si>
    <t xml:space="preserve"> MA AS CBS CGF</t>
  </si>
  <si>
    <t>FMCC</t>
  </si>
  <si>
    <t xml:space="preserve"> MA SN CR CALL 25GF</t>
  </si>
  <si>
    <t xml:space="preserve"> MA SN CR CALL XIX</t>
  </si>
  <si>
    <t>FMCM</t>
  </si>
  <si>
    <t xml:space="preserve"> MA SN MC ICP CGF</t>
  </si>
  <si>
    <t>FMDU</t>
  </si>
  <si>
    <t xml:space="preserve"> MA AS DUII CGF</t>
  </si>
  <si>
    <t>FMDV</t>
  </si>
  <si>
    <t xml:space="preserve"> DV SVC.BYRNE</t>
  </si>
  <si>
    <t>FMEA</t>
  </si>
  <si>
    <t xml:space="preserve"> MA SC EAST 20</t>
  </si>
  <si>
    <t>FMFC</t>
  </si>
  <si>
    <t xml:space="preserve"> MA SC CMH XIX</t>
  </si>
  <si>
    <t>FMHC</t>
  </si>
  <si>
    <t xml:space="preserve"> MA SC CO DIVERT 20</t>
  </si>
  <si>
    <t>FMIP</t>
  </si>
  <si>
    <t>FMMO</t>
  </si>
  <si>
    <t xml:space="preserve"> MA SN MC ARCM 25</t>
  </si>
  <si>
    <t>FMMR</t>
  </si>
  <si>
    <t>FMOP</t>
  </si>
  <si>
    <t xml:space="preserve"> MA SA BA CGF</t>
  </si>
  <si>
    <t>FMRS</t>
  </si>
  <si>
    <t xml:space="preserve"> MA SN MC OSH 20</t>
  </si>
  <si>
    <t>FMSA</t>
  </si>
  <si>
    <t>FMSN</t>
  </si>
  <si>
    <t>FMTX</t>
  </si>
  <si>
    <t>FMYS</t>
  </si>
  <si>
    <t xml:space="preserve"> MA SC YC CGF</t>
  </si>
  <si>
    <t>FRCA</t>
  </si>
  <si>
    <t xml:space="preserve"> DV SVC.CGF</t>
  </si>
  <si>
    <t>FRCB</t>
  </si>
  <si>
    <t xml:space="preserve"> DV SVC.SAFE</t>
  </si>
  <si>
    <t>FTPP</t>
  </si>
  <si>
    <t>HAPC</t>
  </si>
  <si>
    <t>HEALTH</t>
  </si>
  <si>
    <t xml:space="preserve"> 407100</t>
  </si>
  <si>
    <t>HATO</t>
  </si>
  <si>
    <t xml:space="preserve"> 4CA72-01-1</t>
  </si>
  <si>
    <t>HBCG</t>
  </si>
  <si>
    <t xml:space="preserve"> 4CA112-1</t>
  </si>
  <si>
    <t xml:space="preserve"> 4CA91-01-2</t>
  </si>
  <si>
    <t>HBHH</t>
  </si>
  <si>
    <t xml:space="preserve"> 407200</t>
  </si>
  <si>
    <t>HBPF</t>
  </si>
  <si>
    <t xml:space="preserve"> 4SA45-05-1</t>
  </si>
  <si>
    <t xml:space="preserve"> 4sa45-05-7</t>
  </si>
  <si>
    <t>HBTG</t>
  </si>
  <si>
    <t>HCAD</t>
  </si>
  <si>
    <t xml:space="preserve"> 405001</t>
  </si>
  <si>
    <t>HCDP</t>
  </si>
  <si>
    <t xml:space="preserve"> 401661</t>
  </si>
  <si>
    <t>HCHC</t>
  </si>
  <si>
    <t xml:space="preserve"> 401646</t>
  </si>
  <si>
    <t>HCHE</t>
  </si>
  <si>
    <t xml:space="preserve"> 403900</t>
  </si>
  <si>
    <t>HCHP</t>
  </si>
  <si>
    <t xml:space="preserve"> 403005</t>
  </si>
  <si>
    <t>HCHW</t>
  </si>
  <si>
    <t xml:space="preserve"> 404708</t>
  </si>
  <si>
    <t>HCLD</t>
  </si>
  <si>
    <t xml:space="preserve"> 4SA40-1</t>
  </si>
  <si>
    <t>HCLE</t>
  </si>
  <si>
    <t xml:space="preserve"> 404565</t>
  </si>
  <si>
    <t>HCMH</t>
  </si>
  <si>
    <t xml:space="preserve"> 405300</t>
  </si>
  <si>
    <t>HCNT</t>
  </si>
  <si>
    <t xml:space="preserve"> 409155</t>
  </si>
  <si>
    <t>HCOD</t>
  </si>
  <si>
    <t xml:space="preserve"> 403600</t>
  </si>
  <si>
    <t>HCOR</t>
  </si>
  <si>
    <t xml:space="preserve"> 405500</t>
  </si>
  <si>
    <t>HCOS</t>
  </si>
  <si>
    <t xml:space="preserve"> 405550</t>
  </si>
  <si>
    <t>HCOV</t>
  </si>
  <si>
    <t xml:space="preserve"> 405760</t>
  </si>
  <si>
    <t>HCSA</t>
  </si>
  <si>
    <t xml:space="preserve"> 407002</t>
  </si>
  <si>
    <t>HDAD</t>
  </si>
  <si>
    <t xml:space="preserve"> 406001</t>
  </si>
  <si>
    <t>HDAP</t>
  </si>
  <si>
    <t xml:space="preserve"> 406200</t>
  </si>
  <si>
    <t>HDED</t>
  </si>
  <si>
    <t xml:space="preserve"> 406150</t>
  </si>
  <si>
    <t>HDFM</t>
  </si>
  <si>
    <t xml:space="preserve"> 400011</t>
  </si>
  <si>
    <t>HDIR</t>
  </si>
  <si>
    <t xml:space="preserve"> 400001</t>
  </si>
  <si>
    <t>HDLT</t>
  </si>
  <si>
    <t xml:space="preserve"> 400020</t>
  </si>
  <si>
    <t>HECF</t>
  </si>
  <si>
    <t xml:space="preserve"> 404710</t>
  </si>
  <si>
    <t>HEHG</t>
  </si>
  <si>
    <t xml:space="preserve"> 43360-GF</t>
  </si>
  <si>
    <t>HEHR</t>
  </si>
  <si>
    <t xml:space="preserve"> 407020</t>
  </si>
  <si>
    <t>HEMD</t>
  </si>
  <si>
    <t xml:space="preserve"> 402410</t>
  </si>
  <si>
    <t>HEMR</t>
  </si>
  <si>
    <t>HEPC</t>
  </si>
  <si>
    <t xml:space="preserve"> 43500-GF2</t>
  </si>
  <si>
    <t>HEPH</t>
  </si>
  <si>
    <t xml:space="preserve"> 408225</t>
  </si>
  <si>
    <t>HEPI</t>
  </si>
  <si>
    <t>HESG</t>
  </si>
  <si>
    <t xml:space="preserve"> 4FA50-01-1</t>
  </si>
  <si>
    <t xml:space="preserve"> 4FA50-02-1</t>
  </si>
  <si>
    <t>HEWI</t>
  </si>
  <si>
    <t xml:space="preserve"> 404435</t>
  </si>
  <si>
    <t>HFAP</t>
  </si>
  <si>
    <t xml:space="preserve"> 409150</t>
  </si>
  <si>
    <t>HFAR</t>
  </si>
  <si>
    <t xml:space="preserve"> 409200</t>
  </si>
  <si>
    <t>HFHN</t>
  </si>
  <si>
    <t xml:space="preserve"> 403305</t>
  </si>
  <si>
    <t>HFIN</t>
  </si>
  <si>
    <t xml:space="preserve"> 409001</t>
  </si>
  <si>
    <t>HFLD</t>
  </si>
  <si>
    <t xml:space="preserve"> 404701</t>
  </si>
  <si>
    <t>HFPY</t>
  </si>
  <si>
    <t xml:space="preserve"> 409300</t>
  </si>
  <si>
    <t>HFRA</t>
  </si>
  <si>
    <t xml:space="preserve"> 404575</t>
  </si>
  <si>
    <t>HGAL</t>
  </si>
  <si>
    <t xml:space="preserve"> 407800</t>
  </si>
  <si>
    <t>HGAT</t>
  </si>
  <si>
    <t xml:space="preserve"> 406750</t>
  </si>
  <si>
    <t>HGEO</t>
  </si>
  <si>
    <t xml:space="preserve"> 404505</t>
  </si>
  <si>
    <t>HGML</t>
  </si>
  <si>
    <t xml:space="preserve"> 409100</t>
  </si>
  <si>
    <t>HGNB</t>
  </si>
  <si>
    <t xml:space="preserve"> 409320</t>
  </si>
  <si>
    <t>HGRA</t>
  </si>
  <si>
    <t xml:space="preserve"> 404510</t>
  </si>
  <si>
    <t>HGRE</t>
  </si>
  <si>
    <t xml:space="preserve"> 406550</t>
  </si>
  <si>
    <t>HGRH</t>
  </si>
  <si>
    <t xml:space="preserve"> 407500</t>
  </si>
  <si>
    <t>HHAN</t>
  </si>
  <si>
    <t>HHBI</t>
  </si>
  <si>
    <t xml:space="preserve"> 4FA23-07-1</t>
  </si>
  <si>
    <t xml:space="preserve"> 4FA23-08-1</t>
  </si>
  <si>
    <t>HHER</t>
  </si>
  <si>
    <t xml:space="preserve"> 409160</t>
  </si>
  <si>
    <t>HHFV</t>
  </si>
  <si>
    <t xml:space="preserve"> 407790</t>
  </si>
  <si>
    <t>HHHG</t>
  </si>
  <si>
    <t xml:space="preserve"> 4FA39-01-1</t>
  </si>
  <si>
    <t xml:space="preserve"> 4FA39-02-1</t>
  </si>
  <si>
    <t>HHIC</t>
  </si>
  <si>
    <t xml:space="preserve"> 407006</t>
  </si>
  <si>
    <t>HHIP</t>
  </si>
  <si>
    <t xml:space="preserve"> 403002</t>
  </si>
  <si>
    <t>HHIS</t>
  </si>
  <si>
    <t xml:space="preserve"> 403800</t>
  </si>
  <si>
    <t>HHIU</t>
  </si>
  <si>
    <t xml:space="preserve"> 43500-gf</t>
  </si>
  <si>
    <t>HHIV</t>
  </si>
  <si>
    <t xml:space="preserve"> 4SA14-1</t>
  </si>
  <si>
    <t>HHPD</t>
  </si>
  <si>
    <t xml:space="preserve"> 401601</t>
  </si>
  <si>
    <t>HHPO</t>
  </si>
  <si>
    <t xml:space="preserve"> 4CA66-03-1</t>
  </si>
  <si>
    <t>HIPH</t>
  </si>
  <si>
    <t xml:space="preserve"> 43560-GF</t>
  </si>
  <si>
    <t>HIVG</t>
  </si>
  <si>
    <t>HJEF</t>
  </si>
  <si>
    <t xml:space="preserve"> 404515</t>
  </si>
  <si>
    <t>HLAD</t>
  </si>
  <si>
    <t xml:space="preserve"> 408300</t>
  </si>
  <si>
    <t>HLAN</t>
  </si>
  <si>
    <t xml:space="preserve"> 404520</t>
  </si>
  <si>
    <t>HLAS</t>
  </si>
  <si>
    <t xml:space="preserve"> 709604</t>
  </si>
  <si>
    <t>HLHL</t>
  </si>
  <si>
    <t xml:space="preserve"> 4CA32-1</t>
  </si>
  <si>
    <t>HLIN</t>
  </si>
  <si>
    <t xml:space="preserve"> 404525</t>
  </si>
  <si>
    <t>HLNG</t>
  </si>
  <si>
    <t>HLOM</t>
  </si>
  <si>
    <t xml:space="preserve"> 404730</t>
  </si>
  <si>
    <t>HMAD</t>
  </si>
  <si>
    <t xml:space="preserve"> 404530</t>
  </si>
  <si>
    <t>HMAE</t>
  </si>
  <si>
    <t xml:space="preserve"> 4SA53-GF</t>
  </si>
  <si>
    <t>HMAR</t>
  </si>
  <si>
    <t xml:space="preserve"> 404535</t>
  </si>
  <si>
    <t>HMCA</t>
  </si>
  <si>
    <t xml:space="preserve"> 406250</t>
  </si>
  <si>
    <t>HMCP</t>
  </si>
  <si>
    <t xml:space="preserve"> 408240</t>
  </si>
  <si>
    <t>HMDN</t>
  </si>
  <si>
    <t xml:space="preserve"> 406650</t>
  </si>
  <si>
    <t>HMED</t>
  </si>
  <si>
    <t xml:space="preserve"> 407050</t>
  </si>
  <si>
    <t>HMEP</t>
  </si>
  <si>
    <t xml:space="preserve"> 409250</t>
  </si>
  <si>
    <t>HMER</t>
  </si>
  <si>
    <t xml:space="preserve"> 408502</t>
  </si>
  <si>
    <t>HMID</t>
  </si>
  <si>
    <t xml:space="preserve"> 407550</t>
  </si>
  <si>
    <t>HMWI</t>
  </si>
  <si>
    <t xml:space="preserve"> 404420</t>
  </si>
  <si>
    <t>HNED</t>
  </si>
  <si>
    <t xml:space="preserve"> 406600</t>
  </si>
  <si>
    <t>HNEH</t>
  </si>
  <si>
    <t xml:space="preserve"> 407650</t>
  </si>
  <si>
    <t>HNFP</t>
  </si>
  <si>
    <t xml:space="preserve"> 404735</t>
  </si>
  <si>
    <t>HNPD</t>
  </si>
  <si>
    <t xml:space="preserve"> 407600</t>
  </si>
  <si>
    <t>HNPH</t>
  </si>
  <si>
    <t xml:space="preserve"> 408230</t>
  </si>
  <si>
    <t>HNPY</t>
  </si>
  <si>
    <t xml:space="preserve"> 408235</t>
  </si>
  <si>
    <t>HNWI</t>
  </si>
  <si>
    <t xml:space="preserve"> 404415</t>
  </si>
  <si>
    <t>HOCH</t>
  </si>
  <si>
    <t xml:space="preserve"> 403615</t>
  </si>
  <si>
    <t>HOFF</t>
  </si>
  <si>
    <t xml:space="preserve"> 402100</t>
  </si>
  <si>
    <t>HPAD</t>
  </si>
  <si>
    <t xml:space="preserve"> 408200</t>
  </si>
  <si>
    <t>HPAR</t>
  </si>
  <si>
    <t xml:space="preserve"> 404545</t>
  </si>
  <si>
    <t>HPDC</t>
  </si>
  <si>
    <t xml:space="preserve"> 4CA84-1</t>
  </si>
  <si>
    <t>HPDS</t>
  </si>
  <si>
    <t xml:space="preserve"> 4FA48-01-1</t>
  </si>
  <si>
    <t xml:space="preserve"> 4FA48-02-1</t>
  </si>
  <si>
    <t>HPDT</t>
  </si>
  <si>
    <t xml:space="preserve"> 4CA40-1</t>
  </si>
  <si>
    <t>HPIS</t>
  </si>
  <si>
    <t>HPOR</t>
  </si>
  <si>
    <t xml:space="preserve"> 404550</t>
  </si>
  <si>
    <t>HPPP</t>
  </si>
  <si>
    <t xml:space="preserve"> 404002</t>
  </si>
  <si>
    <t>HPSI</t>
  </si>
  <si>
    <t xml:space="preserve"> 4FA44-02-1</t>
  </si>
  <si>
    <t>HRWA</t>
  </si>
  <si>
    <t xml:space="preserve"> 4FA14-14-1</t>
  </si>
  <si>
    <t>HRWC</t>
  </si>
  <si>
    <t>HSAD</t>
  </si>
  <si>
    <t xml:space="preserve"> 403310</t>
  </si>
  <si>
    <t>HSBC</t>
  </si>
  <si>
    <t xml:space="preserve"> 404504</t>
  </si>
  <si>
    <t>HSHA</t>
  </si>
  <si>
    <t xml:space="preserve"> 4CA35-1</t>
  </si>
  <si>
    <t>HSQT</t>
  </si>
  <si>
    <t xml:space="preserve"> 403500</t>
  </si>
  <si>
    <t>HTAB</t>
  </si>
  <si>
    <t xml:space="preserve"> 4SA01</t>
  </si>
  <si>
    <t>HTBB</t>
  </si>
  <si>
    <t xml:space="preserve"> 403700</t>
  </si>
  <si>
    <t>HTBR</t>
  </si>
  <si>
    <t xml:space="preserve"> 4FA43-01</t>
  </si>
  <si>
    <t>HTCH</t>
  </si>
  <si>
    <t xml:space="preserve"> 4CA97-02-GF</t>
  </si>
  <si>
    <t>HTEN</t>
  </si>
  <si>
    <t xml:space="preserve"> 404555</t>
  </si>
  <si>
    <t>HTNC</t>
  </si>
  <si>
    <t xml:space="preserve"> 407525</t>
  </si>
  <si>
    <t>HTRN</t>
  </si>
  <si>
    <t xml:space="preserve"> 409305</t>
  </si>
  <si>
    <t>HVDD</t>
  </si>
  <si>
    <t xml:space="preserve"> 403100</t>
  </si>
  <si>
    <t>HVED</t>
  </si>
  <si>
    <t xml:space="preserve"> 403320</t>
  </si>
  <si>
    <t>HVIT</t>
  </si>
  <si>
    <t xml:space="preserve"> 403350</t>
  </si>
  <si>
    <t>HWED</t>
  </si>
  <si>
    <t xml:space="preserve"> 407750</t>
  </si>
  <si>
    <t>HWIA</t>
  </si>
  <si>
    <t xml:space="preserve"> 404400</t>
  </si>
  <si>
    <t>HWPH</t>
  </si>
  <si>
    <t xml:space="preserve"> 408210</t>
  </si>
  <si>
    <t>IAPP</t>
  </si>
  <si>
    <t xml:space="preserve"> 709599</t>
  </si>
  <si>
    <t>ICAG</t>
  </si>
  <si>
    <t xml:space="preserve"> 709600</t>
  </si>
  <si>
    <t>ICAP</t>
  </si>
  <si>
    <t xml:space="preserve"> ITCAP.WEB</t>
  </si>
  <si>
    <t>ICIO</t>
  </si>
  <si>
    <t xml:space="preserve"> 709000</t>
  </si>
  <si>
    <t>ICOM</t>
  </si>
  <si>
    <t xml:space="preserve"> 709607</t>
  </si>
  <si>
    <t>IDBA</t>
  </si>
  <si>
    <t xml:space="preserve"> 709140</t>
  </si>
  <si>
    <t>IDCJ</t>
  </si>
  <si>
    <t xml:space="preserve"> 709609</t>
  </si>
  <si>
    <t>IDHS</t>
  </si>
  <si>
    <t xml:space="preserve"> 709656</t>
  </si>
  <si>
    <t>IDSJ</t>
  </si>
  <si>
    <t xml:space="preserve"> 709175</t>
  </si>
  <si>
    <t>IDSK</t>
  </si>
  <si>
    <t>IENT</t>
  </si>
  <si>
    <t>IFLT</t>
  </si>
  <si>
    <t xml:space="preserve"> 709200</t>
  </si>
  <si>
    <t>IGEN</t>
  </si>
  <si>
    <t xml:space="preserve"> 709125</t>
  </si>
  <si>
    <t>IGIS</t>
  </si>
  <si>
    <t xml:space="preserve"> 709151</t>
  </si>
  <si>
    <t>IHIS</t>
  </si>
  <si>
    <t>IHLP</t>
  </si>
  <si>
    <t xml:space="preserve"> 709535</t>
  </si>
  <si>
    <t>ILAN</t>
  </si>
  <si>
    <t>ILIB</t>
  </si>
  <si>
    <t>LIBRARY</t>
  </si>
  <si>
    <t xml:space="preserve"> 709616</t>
  </si>
  <si>
    <t>IOPS</t>
  </si>
  <si>
    <t xml:space="preserve"> 709540</t>
  </si>
  <si>
    <t>IPUB</t>
  </si>
  <si>
    <t>ISCP</t>
  </si>
  <si>
    <t xml:space="preserve"> 709655</t>
  </si>
  <si>
    <t>ISWS</t>
  </si>
  <si>
    <t xml:space="preserve"> 709120</t>
  </si>
  <si>
    <t>ITEC</t>
  </si>
  <si>
    <t xml:space="preserve"> 709530</t>
  </si>
  <si>
    <t>ITSP</t>
  </si>
  <si>
    <t xml:space="preserve"> 709505</t>
  </si>
  <si>
    <t>IWAN</t>
  </si>
  <si>
    <t xml:space="preserve"> 709510</t>
  </si>
  <si>
    <t>IWEB</t>
  </si>
  <si>
    <t xml:space="preserve"> 709130</t>
  </si>
  <si>
    <t>JABU</t>
  </si>
  <si>
    <t>DCJ</t>
  </si>
  <si>
    <t xml:space="preserve"> 507000</t>
  </si>
  <si>
    <t>JBIS</t>
  </si>
  <si>
    <t xml:space="preserve"> 509100</t>
  </si>
  <si>
    <t>JCEN</t>
  </si>
  <si>
    <t xml:space="preserve"> 508000</t>
  </si>
  <si>
    <t>JCIT</t>
  </si>
  <si>
    <t xml:space="preserve"> 509400</t>
  </si>
  <si>
    <t>JCOD</t>
  </si>
  <si>
    <t xml:space="preserve"> 506000</t>
  </si>
  <si>
    <t>JCOU</t>
  </si>
  <si>
    <t xml:space="preserve"> 509200</t>
  </si>
  <si>
    <t>JCUS</t>
  </si>
  <si>
    <t xml:space="preserve"> 506010</t>
  </si>
  <si>
    <t>JDAT</t>
  </si>
  <si>
    <t>JDET</t>
  </si>
  <si>
    <t xml:space="preserve"> 506100</t>
  </si>
  <si>
    <t>JDIR</t>
  </si>
  <si>
    <t xml:space="preserve"> 500000</t>
  </si>
  <si>
    <t>JDNE</t>
  </si>
  <si>
    <t xml:space="preserve"> 507750</t>
  </si>
  <si>
    <t>JDNO</t>
  </si>
  <si>
    <t>JDOC</t>
  </si>
  <si>
    <t>JEST</t>
  </si>
  <si>
    <t xml:space="preserve"> 507810</t>
  </si>
  <si>
    <t>JFCS</t>
  </si>
  <si>
    <t xml:space="preserve"> 509040</t>
  </si>
  <si>
    <t>JFSU</t>
  </si>
  <si>
    <t>JGLS</t>
  </si>
  <si>
    <t xml:space="preserve"> 508800</t>
  </si>
  <si>
    <t>JGRE</t>
  </si>
  <si>
    <t>JGSF</t>
  </si>
  <si>
    <t xml:space="preserve"> 507510</t>
  </si>
  <si>
    <t>JIIT</t>
  </si>
  <si>
    <t xml:space="preserve"> 506200</t>
  </si>
  <si>
    <t>JINU</t>
  </si>
  <si>
    <t xml:space="preserve"> 507410</t>
  </si>
  <si>
    <t>JNSO</t>
  </si>
  <si>
    <t xml:space="preserve"> 508300</t>
  </si>
  <si>
    <t>JNSP</t>
  </si>
  <si>
    <t xml:space="preserve"> 506230</t>
  </si>
  <si>
    <t>JRJG</t>
  </si>
  <si>
    <t>JRSO</t>
  </si>
  <si>
    <t xml:space="preserve"> 506500</t>
  </si>
  <si>
    <t>JSAD</t>
  </si>
  <si>
    <t xml:space="preserve"> CJ041.JCP.DIV.RAD</t>
  </si>
  <si>
    <t>JSMA</t>
  </si>
  <si>
    <t xml:space="preserve"> 509000</t>
  </si>
  <si>
    <t>JTSM</t>
  </si>
  <si>
    <t xml:space="preserve"> 506210</t>
  </si>
  <si>
    <t>JWHI</t>
  </si>
  <si>
    <t xml:space="preserve"> CJ041.JCP.BASIC.ATYF</t>
  </si>
  <si>
    <t>JWIK</t>
  </si>
  <si>
    <t>KOSP</t>
  </si>
  <si>
    <t xml:space="preserve"> SCPCPS.TBA.CGF</t>
  </si>
  <si>
    <t>KSPF</t>
  </si>
  <si>
    <t xml:space="preserve"> SCPSS.TBA.CGF</t>
  </si>
  <si>
    <t>LAAD</t>
  </si>
  <si>
    <t xml:space="preserve"> 800000</t>
  </si>
  <si>
    <t>LACC</t>
  </si>
  <si>
    <t xml:space="preserve"> 803810</t>
  </si>
  <si>
    <t>LAFP</t>
  </si>
  <si>
    <t xml:space="preserve"> 801100</t>
  </si>
  <si>
    <t>LALB</t>
  </si>
  <si>
    <t xml:space="preserve"> 805210</t>
  </si>
  <si>
    <t>LBEL</t>
  </si>
  <si>
    <t xml:space="preserve"> 805220</t>
  </si>
  <si>
    <t>LBKS</t>
  </si>
  <si>
    <t xml:space="preserve"> 804150</t>
  </si>
  <si>
    <t>LBRN</t>
  </si>
  <si>
    <t xml:space="preserve"> 805110</t>
  </si>
  <si>
    <t>LCAP</t>
  </si>
  <si>
    <t xml:space="preserve"> 805230</t>
  </si>
  <si>
    <t>LCAT</t>
  </si>
  <si>
    <t xml:space="preserve"> 803120</t>
  </si>
  <si>
    <t>LCCS</t>
  </si>
  <si>
    <t xml:space="preserve"> 804170</t>
  </si>
  <si>
    <t>LCEN</t>
  </si>
  <si>
    <t xml:space="preserve"> 802000</t>
  </si>
  <si>
    <t>LCHI</t>
  </si>
  <si>
    <t xml:space="preserve"> 804110</t>
  </si>
  <si>
    <t>LCOM</t>
  </si>
  <si>
    <t xml:space="preserve"> 801000</t>
  </si>
  <si>
    <t>LDAC</t>
  </si>
  <si>
    <t>LEAS</t>
  </si>
  <si>
    <t xml:space="preserve"> 805250</t>
  </si>
  <si>
    <t>LECR</t>
  </si>
  <si>
    <t>LFOL</t>
  </si>
  <si>
    <t>LGRE</t>
  </si>
  <si>
    <t xml:space="preserve"> 805270</t>
  </si>
  <si>
    <t>LGRG</t>
  </si>
  <si>
    <t xml:space="preserve"> 805260</t>
  </si>
  <si>
    <t>LHIL</t>
  </si>
  <si>
    <t xml:space="preserve"> 805280</t>
  </si>
  <si>
    <t>LHLG</t>
  </si>
  <si>
    <t xml:space="preserve"> 805290</t>
  </si>
  <si>
    <t>LHLY</t>
  </si>
  <si>
    <t xml:space="preserve"> 805300</t>
  </si>
  <si>
    <t>LIDE</t>
  </si>
  <si>
    <t xml:space="preserve"> 803420</t>
  </si>
  <si>
    <t>LJUV</t>
  </si>
  <si>
    <t xml:space="preserve"> 804140</t>
  </si>
  <si>
    <t>LMID</t>
  </si>
  <si>
    <t xml:space="preserve"> 805310</t>
  </si>
  <si>
    <t>LNOR</t>
  </si>
  <si>
    <t xml:space="preserve"> 805320</t>
  </si>
  <si>
    <t>LNWS</t>
  </si>
  <si>
    <t xml:space="preserve"> 805330</t>
  </si>
  <si>
    <t>LOUT</t>
  </si>
  <si>
    <t xml:space="preserve"> 804210</t>
  </si>
  <si>
    <t>LPRO</t>
  </si>
  <si>
    <t xml:space="preserve"> 803130</t>
  </si>
  <si>
    <t>LRIS</t>
  </si>
  <si>
    <t xml:space="preserve"> 803710</t>
  </si>
  <si>
    <t>LROC</t>
  </si>
  <si>
    <t xml:space="preserve"> 805350</t>
  </si>
  <si>
    <t>LSAC</t>
  </si>
  <si>
    <t xml:space="preserve"> 803110</t>
  </si>
  <si>
    <t>LSCH</t>
  </si>
  <si>
    <t xml:space="preserve"> 804120</t>
  </si>
  <si>
    <t>LSEL</t>
  </si>
  <si>
    <t xml:space="preserve"> 805370</t>
  </si>
  <si>
    <t>LSTJ</t>
  </si>
  <si>
    <t xml:space="preserve"> 805360</t>
  </si>
  <si>
    <t>LSUP</t>
  </si>
  <si>
    <t xml:space="preserve"> 803410</t>
  </si>
  <si>
    <t>LVOL</t>
  </si>
  <si>
    <t xml:space="preserve"> 803510</t>
  </si>
  <si>
    <t>LWOD</t>
  </si>
  <si>
    <t xml:space="preserve"> 805380</t>
  </si>
  <si>
    <t>NCCB</t>
  </si>
  <si>
    <t>NOND</t>
  </si>
  <si>
    <t xml:space="preserve"> 109001</t>
  </si>
  <si>
    <t>NCCO</t>
  </si>
  <si>
    <t xml:space="preserve"> 100100</t>
  </si>
  <si>
    <t>NCJC</t>
  </si>
  <si>
    <t xml:space="preserve"> 102210</t>
  </si>
  <si>
    <t>NCKF</t>
  </si>
  <si>
    <t xml:space="preserve"> 102100</t>
  </si>
  <si>
    <t>NCLN</t>
  </si>
  <si>
    <t xml:space="preserve"> 102300</t>
  </si>
  <si>
    <t>NCLR</t>
  </si>
  <si>
    <t xml:space="preserve"> 102450</t>
  </si>
  <si>
    <t>NCRE</t>
  </si>
  <si>
    <t>NCRS</t>
  </si>
  <si>
    <t>NDAP</t>
  </si>
  <si>
    <t>DA</t>
  </si>
  <si>
    <t xml:space="preserve"> 154400</t>
  </si>
  <si>
    <t>NDCC</t>
  </si>
  <si>
    <t xml:space="preserve"> 152600</t>
  </si>
  <si>
    <t>NDCU</t>
  </si>
  <si>
    <t xml:space="preserve"> 151301</t>
  </si>
  <si>
    <t>NDDI</t>
  </si>
  <si>
    <t xml:space="preserve"> 152400</t>
  </si>
  <si>
    <t>NDDU</t>
  </si>
  <si>
    <t xml:space="preserve"> 152300</t>
  </si>
  <si>
    <t>NDDV</t>
  </si>
  <si>
    <t xml:space="preserve"> 153500</t>
  </si>
  <si>
    <t>NDEG</t>
  </si>
  <si>
    <t xml:space="preserve"> DA SED.66</t>
  </si>
  <si>
    <t>NDFE</t>
  </si>
  <si>
    <t xml:space="preserve"> 151000</t>
  </si>
  <si>
    <t>NDFI</t>
  </si>
  <si>
    <t xml:space="preserve"> 154300</t>
  </si>
  <si>
    <t>NDGE</t>
  </si>
  <si>
    <t xml:space="preserve"> 152500</t>
  </si>
  <si>
    <t>NDGR</t>
  </si>
  <si>
    <t>NDGU</t>
  </si>
  <si>
    <t xml:space="preserve"> 151401</t>
  </si>
  <si>
    <t>NDID</t>
  </si>
  <si>
    <t xml:space="preserve"> 150000</t>
  </si>
  <si>
    <t>NDIN</t>
  </si>
  <si>
    <t xml:space="preserve"> 152200</t>
  </si>
  <si>
    <t>NDIV</t>
  </si>
  <si>
    <t xml:space="preserve"> 151051</t>
  </si>
  <si>
    <t>NDJU</t>
  </si>
  <si>
    <t xml:space="preserve"> 153100</t>
  </si>
  <si>
    <t>NDMD</t>
  </si>
  <si>
    <t xml:space="preserve"> 153300</t>
  </si>
  <si>
    <t>NDOA</t>
  </si>
  <si>
    <t xml:space="preserve"> 157500</t>
  </si>
  <si>
    <t>NDPI</t>
  </si>
  <si>
    <t>NDPR</t>
  </si>
  <si>
    <t xml:space="preserve"> 151701</t>
  </si>
  <si>
    <t>NDRE</t>
  </si>
  <si>
    <t xml:space="preserve"> 151800</t>
  </si>
  <si>
    <t>NDSE</t>
  </si>
  <si>
    <t>NDTL</t>
  </si>
  <si>
    <t xml:space="preserve"> 152100</t>
  </si>
  <si>
    <t>NDUA</t>
  </si>
  <si>
    <t xml:space="preserve"> 151100</t>
  </si>
  <si>
    <t>NDUB</t>
  </si>
  <si>
    <t xml:space="preserve"> 151200</t>
  </si>
  <si>
    <t>NDUD</t>
  </si>
  <si>
    <t xml:space="preserve"> 151601</t>
  </si>
  <si>
    <t>NDVA</t>
  </si>
  <si>
    <t xml:space="preserve"> 153800</t>
  </si>
  <si>
    <t xml:space="preserve"> da pbva</t>
  </si>
  <si>
    <t>NDWC</t>
  </si>
  <si>
    <t>NDWH</t>
  </si>
  <si>
    <t xml:space="preserve"> 151501</t>
  </si>
  <si>
    <t>NOAO</t>
  </si>
  <si>
    <t xml:space="preserve"> 103000</t>
  </si>
  <si>
    <t>NOCA</t>
  </si>
  <si>
    <t xml:space="preserve"> 107001</t>
  </si>
  <si>
    <t>NOCF</t>
  </si>
  <si>
    <t xml:space="preserve"> CCFC.ADMIN.32082</t>
  </si>
  <si>
    <t>NOCI</t>
  </si>
  <si>
    <t xml:space="preserve"> 104000</t>
  </si>
  <si>
    <t>NOPA</t>
  </si>
  <si>
    <t xml:space="preserve"> 108925</t>
  </si>
  <si>
    <t>NOPS</t>
  </si>
  <si>
    <t xml:space="preserve"> LPSCC-OPS</t>
  </si>
  <si>
    <t>NOTS</t>
  </si>
  <si>
    <t xml:space="preserve"> 106000</t>
  </si>
  <si>
    <t>NSAR</t>
  </si>
  <si>
    <t>MCSO</t>
  </si>
  <si>
    <t xml:space="preserve"> SOOPS.S&amp;R</t>
  </si>
  <si>
    <t>NSAS</t>
  </si>
  <si>
    <t xml:space="preserve"> SOEXE.PEER</t>
  </si>
  <si>
    <t>NSBR</t>
  </si>
  <si>
    <t xml:space="preserve"> 601210</t>
  </si>
  <si>
    <t>NSCA</t>
  </si>
  <si>
    <t xml:space="preserve"> 601410</t>
  </si>
  <si>
    <t>NSCJ</t>
  </si>
  <si>
    <t xml:space="preserve"> 601490</t>
  </si>
  <si>
    <t>NSCL</t>
  </si>
  <si>
    <t>NSCO</t>
  </si>
  <si>
    <t xml:space="preserve"> 601465</t>
  </si>
  <si>
    <t>NSCP</t>
  </si>
  <si>
    <t xml:space="preserve"> 601476</t>
  </si>
  <si>
    <t>NSCR</t>
  </si>
  <si>
    <t xml:space="preserve"> 601633</t>
  </si>
  <si>
    <t>NSCS</t>
  </si>
  <si>
    <t xml:space="preserve"> 601480</t>
  </si>
  <si>
    <t>NSDI</t>
  </si>
  <si>
    <t xml:space="preserve"> 601200</t>
  </si>
  <si>
    <t>NSDR</t>
  </si>
  <si>
    <t xml:space="preserve"> CP01.8.01</t>
  </si>
  <si>
    <t>NSEM</t>
  </si>
  <si>
    <t xml:space="preserve"> 601330</t>
  </si>
  <si>
    <t>NSER</t>
  </si>
  <si>
    <t xml:space="preserve"> 601460</t>
  </si>
  <si>
    <t>NSES</t>
  </si>
  <si>
    <t xml:space="preserve"> 601773</t>
  </si>
  <si>
    <t>NSFS</t>
  </si>
  <si>
    <t xml:space="preserve"> 601484</t>
  </si>
  <si>
    <t>NSFW</t>
  </si>
  <si>
    <t xml:space="preserve"> 601448</t>
  </si>
  <si>
    <t>NSHC</t>
  </si>
  <si>
    <t xml:space="preserve"> 601015</t>
  </si>
  <si>
    <t>NSHL</t>
  </si>
  <si>
    <t xml:space="preserve"> 601752</t>
  </si>
  <si>
    <t>NSHR</t>
  </si>
  <si>
    <t xml:space="preserve"> 601600</t>
  </si>
  <si>
    <t>NSID</t>
  </si>
  <si>
    <t xml:space="preserve"> 601690</t>
  </si>
  <si>
    <t>NSIJ</t>
  </si>
  <si>
    <t xml:space="preserve"> 601422</t>
  </si>
  <si>
    <t>NSIN</t>
  </si>
  <si>
    <t xml:space="preserve"> 601390</t>
  </si>
  <si>
    <t>NSIP</t>
  </si>
  <si>
    <t>NSIS</t>
  </si>
  <si>
    <t>NSIW</t>
  </si>
  <si>
    <t xml:space="preserve"> 601381</t>
  </si>
  <si>
    <t>NSLJ</t>
  </si>
  <si>
    <t>NSLL</t>
  </si>
  <si>
    <t xml:space="preserve"> SOINW.LAW</t>
  </si>
  <si>
    <t>NSMC</t>
  </si>
  <si>
    <t>NSMP</t>
  </si>
  <si>
    <t xml:space="preserve"> 604020</t>
  </si>
  <si>
    <t>NSMU</t>
  </si>
  <si>
    <t xml:space="preserve"> 600001</t>
  </si>
  <si>
    <t>NSOA</t>
  </si>
  <si>
    <t xml:space="preserve"> SOOPS.TOPOFF.C</t>
  </si>
  <si>
    <t>NSRC</t>
  </si>
  <si>
    <t>NSRP</t>
  </si>
  <si>
    <t>NSSE</t>
  </si>
  <si>
    <t>NSSF</t>
  </si>
  <si>
    <t xml:space="preserve"> 604002</t>
  </si>
  <si>
    <t>NSSU</t>
  </si>
  <si>
    <t>NSTE</t>
  </si>
  <si>
    <t xml:space="preserve"> 601486</t>
  </si>
  <si>
    <t>NSTU</t>
  </si>
  <si>
    <t xml:space="preserve"> 601040</t>
  </si>
  <si>
    <t>PAGH</t>
  </si>
  <si>
    <t xml:space="preserve"> CJ045.DOC.SUP.FEL.NORTH</t>
  </si>
  <si>
    <t>PALD</t>
  </si>
  <si>
    <t xml:space="preserve"> 505601</t>
  </si>
  <si>
    <t>PASD</t>
  </si>
  <si>
    <t>PCAN</t>
  </si>
  <si>
    <t xml:space="preserve"> 502250</t>
  </si>
  <si>
    <t>PCBC</t>
  </si>
  <si>
    <t xml:space="preserve"> 503401</t>
  </si>
  <si>
    <t>PDIR</t>
  </si>
  <si>
    <t>PDRC</t>
  </si>
  <si>
    <t xml:space="preserve"> CJ045.DOC.DRC</t>
  </si>
  <si>
    <t>PDUI</t>
  </si>
  <si>
    <t xml:space="preserve"> CJ045.DOC.SUP.DUII</t>
  </si>
  <si>
    <t>PDVC</t>
  </si>
  <si>
    <t xml:space="preserve"> 504600</t>
  </si>
  <si>
    <t>PDVP</t>
  </si>
  <si>
    <t>PECD</t>
  </si>
  <si>
    <t xml:space="preserve"> 500200</t>
  </si>
  <si>
    <t>PEHB</t>
  </si>
  <si>
    <t xml:space="preserve"> CJ016.enhancedbench</t>
  </si>
  <si>
    <t>PEMA</t>
  </si>
  <si>
    <t xml:space="preserve"> 502240</t>
  </si>
  <si>
    <t>PFSU</t>
  </si>
  <si>
    <t xml:space="preserve"> 502700</t>
  </si>
  <si>
    <t>PGPI</t>
  </si>
  <si>
    <t>PIIF</t>
  </si>
  <si>
    <t xml:space="preserve"> CJ045.DOC.SUP.SUPRT.LC</t>
  </si>
  <si>
    <t>PJUD</t>
  </si>
  <si>
    <t xml:space="preserve"> 501000</t>
  </si>
  <si>
    <t>PKFS</t>
  </si>
  <si>
    <t>PLLC</t>
  </si>
  <si>
    <t xml:space="preserve"> CJ045.DOC.LLC</t>
  </si>
  <si>
    <t>PPAD</t>
  </si>
  <si>
    <t xml:space="preserve"> 509600</t>
  </si>
  <si>
    <t>PPAR</t>
  </si>
  <si>
    <t xml:space="preserve"> CJ045.DOC.SUP.SUPRT.HEAR</t>
  </si>
  <si>
    <t>PPCI</t>
  </si>
  <si>
    <t xml:space="preserve"> CJ045.DOC.SUP.FEL.CI</t>
  </si>
  <si>
    <t>PPDC</t>
  </si>
  <si>
    <t xml:space="preserve"> CJ045.DOC.HRDU</t>
  </si>
  <si>
    <t>PPEA</t>
  </si>
  <si>
    <t xml:space="preserve"> CJ045.DOC.SUP.FEL.GRESHM</t>
  </si>
  <si>
    <t>PPMI</t>
  </si>
  <si>
    <t xml:space="preserve"> CJ045.DOC.SUP.FEL.MID</t>
  </si>
  <si>
    <t>PPNE</t>
  </si>
  <si>
    <t>PPSE</t>
  </si>
  <si>
    <t xml:space="preserve"> CJ045.DOC.SUP.FEL.CENTRL</t>
  </si>
  <si>
    <t>PPSI</t>
  </si>
  <si>
    <t xml:space="preserve"> CJ045.DOC.SUP.FEL.PSI</t>
  </si>
  <si>
    <t>PPSW</t>
  </si>
  <si>
    <t xml:space="preserve"> CJ045.DOC.SUP.FEL.WEST</t>
  </si>
  <si>
    <t>PRSP</t>
  </si>
  <si>
    <t xml:space="preserve"> 502230</t>
  </si>
  <si>
    <t>PSMA</t>
  </si>
  <si>
    <t xml:space="preserve"> 509020</t>
  </si>
  <si>
    <t>PTSU</t>
  </si>
  <si>
    <t xml:space="preserve"> 505911</t>
  </si>
  <si>
    <t>SACC</t>
  </si>
  <si>
    <t xml:space="preserve"> 704300</t>
  </si>
  <si>
    <t>SACP</t>
  </si>
  <si>
    <t xml:space="preserve"> 704100</t>
  </si>
  <si>
    <t>SBUD</t>
  </si>
  <si>
    <t xml:space="preserve"> 701000</t>
  </si>
  <si>
    <t>SCEN</t>
  </si>
  <si>
    <t xml:space="preserve"> 904600</t>
  </si>
  <si>
    <t>SCMP</t>
  </si>
  <si>
    <t xml:space="preserve"> 708400</t>
  </si>
  <si>
    <t>SDIR</t>
  </si>
  <si>
    <t xml:space="preserve"> 700000</t>
  </si>
  <si>
    <t>SEHP</t>
  </si>
  <si>
    <t xml:space="preserve"> 705500</t>
  </si>
  <si>
    <t>SEMD</t>
  </si>
  <si>
    <t xml:space="preserve"> 703001</t>
  </si>
  <si>
    <t>SEME</t>
  </si>
  <si>
    <t>SESS</t>
  </si>
  <si>
    <t xml:space="preserve"> 709500</t>
  </si>
  <si>
    <t>SESU</t>
  </si>
  <si>
    <t xml:space="preserve"> 900300</t>
  </si>
  <si>
    <t>SFGN</t>
  </si>
  <si>
    <t xml:space="preserve"> 705100</t>
  </si>
  <si>
    <t>SFIA</t>
  </si>
  <si>
    <t xml:space="preserve"> 704000</t>
  </si>
  <si>
    <t>SFMD</t>
  </si>
  <si>
    <t xml:space="preserve"> 704215</t>
  </si>
  <si>
    <t>SFPL</t>
  </si>
  <si>
    <t xml:space="preserve"> 708300</t>
  </si>
  <si>
    <t>SFPY</t>
  </si>
  <si>
    <t xml:space="preserve"> 704200</t>
  </si>
  <si>
    <t>SFTR</t>
  </si>
  <si>
    <t xml:space="preserve"> 704400</t>
  </si>
  <si>
    <t>SFTX</t>
  </si>
  <si>
    <t xml:space="preserve"> ITAX.DBCS.FINADMIN</t>
  </si>
  <si>
    <t>SLEC</t>
  </si>
  <si>
    <t xml:space="preserve"> 908000</t>
  </si>
  <si>
    <t>SLEV</t>
  </si>
  <si>
    <t xml:space="preserve"> 908080</t>
  </si>
  <si>
    <t>SLRA</t>
  </si>
  <si>
    <t xml:space="preserve"> 702000</t>
  </si>
  <si>
    <t>SPCC</t>
  </si>
  <si>
    <t xml:space="preserve"> 705250</t>
  </si>
  <si>
    <t>SPDR</t>
  </si>
  <si>
    <t xml:space="preserve"> 707000</t>
  </si>
  <si>
    <t>SPER</t>
  </si>
  <si>
    <t>SPHR</t>
  </si>
  <si>
    <t xml:space="preserve"> 705300</t>
  </si>
  <si>
    <t>SPLR</t>
  </si>
  <si>
    <t xml:space="preserve"> 706050</t>
  </si>
  <si>
    <t>SPUD</t>
  </si>
  <si>
    <t xml:space="preserve"> 704700</t>
  </si>
  <si>
    <t>SSAP</t>
  </si>
  <si>
    <t xml:space="preserve"> 700004</t>
  </si>
  <si>
    <t>STTR</t>
  </si>
  <si>
    <t xml:space="preserve"> 706000</t>
  </si>
  <si>
    <t>SWEL</t>
  </si>
  <si>
    <t xml:space="preserve"> 705200</t>
  </si>
  <si>
    <t>ZAED</t>
  </si>
  <si>
    <t>EXTERNAL CUST</t>
  </si>
  <si>
    <t>ZBDC</t>
  </si>
  <si>
    <t>ZBRA</t>
  </si>
  <si>
    <t>ZBUC</t>
  </si>
  <si>
    <t>ZCAF</t>
  </si>
  <si>
    <t>ZCAS</t>
  </si>
  <si>
    <t>ZCDP</t>
  </si>
  <si>
    <t>ZCEN</t>
  </si>
  <si>
    <t>ZCHS</t>
  </si>
  <si>
    <t>ZDEV</t>
  </si>
  <si>
    <t>ZDHS</t>
  </si>
  <si>
    <t>ZDIN</t>
  </si>
  <si>
    <t>ZEIC</t>
  </si>
  <si>
    <t>ZENL</t>
  </si>
  <si>
    <t>ZESD</t>
  </si>
  <si>
    <t>ZGFC</t>
  </si>
  <si>
    <t>ZGRC</t>
  </si>
  <si>
    <t>ZGRO</t>
  </si>
  <si>
    <t>ZGSU</t>
  </si>
  <si>
    <t>ZHCP</t>
  </si>
  <si>
    <t>ZHST</t>
  </si>
  <si>
    <t>ZIDF</t>
  </si>
  <si>
    <t>ZKNG</t>
  </si>
  <si>
    <t>ZLAD</t>
  </si>
  <si>
    <t>ZLAE</t>
  </si>
  <si>
    <t>ZMCK</t>
  </si>
  <si>
    <t>ZMPD</t>
  </si>
  <si>
    <t>ZMSE</t>
  </si>
  <si>
    <t>ZNEO</t>
  </si>
  <si>
    <t>ZOIB</t>
  </si>
  <si>
    <t>ZPHC</t>
  </si>
  <si>
    <t>ZPIM</t>
  </si>
  <si>
    <t>ZQDI</t>
  </si>
  <si>
    <t>ZRCC</t>
  </si>
  <si>
    <t>ZRES</t>
  </si>
  <si>
    <t>ZRIC</t>
  </si>
  <si>
    <t>ZSAX</t>
  </si>
  <si>
    <t>ZWCC</t>
  </si>
  <si>
    <t>DA Total</t>
  </si>
  <si>
    <t>DCHS Total</t>
  </si>
  <si>
    <t>DCJ Total</t>
  </si>
  <si>
    <t>DCM Total</t>
  </si>
  <si>
    <t>DCM- FACILITIES Total</t>
  </si>
  <si>
    <t>DCS Total</t>
  </si>
  <si>
    <t>EXTERNAL CUST Total</t>
  </si>
  <si>
    <t>EXTERNAL CUST - COURTS Total</t>
  </si>
  <si>
    <t>HEALTH Total</t>
  </si>
  <si>
    <t>LIBRARY Total</t>
  </si>
  <si>
    <t>MCSO Total</t>
  </si>
  <si>
    <t>NOND Total</t>
  </si>
  <si>
    <t>Grand Total</t>
  </si>
  <si>
    <t xml:space="preserve"> 6610GT0003</t>
  </si>
  <si>
    <t xml:space="preserve"> 6610OT0002</t>
  </si>
  <si>
    <t>Fixed Projection ($)</t>
  </si>
  <si>
    <t>Variable YTD ($)</t>
  </si>
  <si>
    <t>Variable Projection ($)</t>
  </si>
  <si>
    <t>Total Projection ($)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</si>
</sst>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3" borderId="0" xfId="0" applyFill="1" applyAlignment="1">
      <alignment/>
    </xf>
    <xf numFmtId="40" fontId="0" fillId="0" borderId="0" xfId="0" applyNumberFormat="1" applyAlignment="1">
      <alignment/>
    </xf>
    <xf numFmtId="40" fontId="0" fillId="2" borderId="1" xfId="0" applyNumberFormat="1" applyFill="1" applyBorder="1" applyAlignment="1">
      <alignment/>
    </xf>
    <xf numFmtId="40" fontId="0" fillId="0" borderId="0" xfId="0" applyNumberFormat="1" applyFill="1" applyAlignment="1">
      <alignment/>
    </xf>
    <xf numFmtId="40" fontId="0" fillId="3" borderId="0" xfId="0" applyNumberFormat="1" applyFill="1" applyAlignment="1">
      <alignment/>
    </xf>
    <xf numFmtId="40" fontId="3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0"/>
  <sheetViews>
    <sheetView showGridLines="0" tabSelected="1" workbookViewId="0" topLeftCell="A1">
      <selection activeCell="A1" sqref="A1"/>
    </sheetView>
  </sheetViews>
  <sheetFormatPr defaultColWidth="9.140625" defaultRowHeight="12.75" outlineLevelRow="2"/>
  <cols>
    <col min="1" max="1" width="10.8515625" style="0" customWidth="1"/>
    <col min="2" max="2" width="31.57421875" style="0" bestFit="1" customWidth="1"/>
    <col min="3" max="3" width="22.57421875" style="0" bestFit="1" customWidth="1"/>
    <col min="4" max="7" width="22.28125" style="0" customWidth="1"/>
  </cols>
  <sheetData>
    <row r="1" spans="1:7" ht="13.5" thickBot="1">
      <c r="A1" s="14" t="s">
        <v>0</v>
      </c>
      <c r="B1" s="14" t="s">
        <v>1</v>
      </c>
      <c r="C1" s="15" t="s">
        <v>2</v>
      </c>
      <c r="D1" s="16" t="s">
        <v>1119</v>
      </c>
      <c r="E1" s="16" t="s">
        <v>1120</v>
      </c>
      <c r="F1" s="16" t="s">
        <v>1121</v>
      </c>
      <c r="G1" s="17" t="s">
        <v>1122</v>
      </c>
    </row>
    <row r="2" spans="1:7" ht="12.75" hidden="1" outlineLevel="2">
      <c r="A2" t="s">
        <v>833</v>
      </c>
      <c r="B2" t="s">
        <v>810</v>
      </c>
      <c r="C2" t="s">
        <v>834</v>
      </c>
      <c r="D2" s="9">
        <v>13665</v>
      </c>
      <c r="E2" s="9">
        <v>84.07</v>
      </c>
      <c r="F2" s="9">
        <v>201.768</v>
      </c>
      <c r="G2" s="9">
        <v>13866.768</v>
      </c>
    </row>
    <row r="3" spans="1:7" ht="12.75" hidden="1" outlineLevel="2">
      <c r="A3" t="s">
        <v>824</v>
      </c>
      <c r="B3" t="s">
        <v>810</v>
      </c>
      <c r="C3" t="s">
        <v>825</v>
      </c>
      <c r="D3" s="9">
        <v>1320.24</v>
      </c>
      <c r="E3" s="9">
        <v>146.16</v>
      </c>
      <c r="F3" s="9">
        <v>350.784</v>
      </c>
      <c r="G3" s="9">
        <v>1671.024</v>
      </c>
    </row>
    <row r="4" spans="1:7" ht="12.75" hidden="1" outlineLevel="2">
      <c r="A4" t="s">
        <v>837</v>
      </c>
      <c r="B4" t="s">
        <v>810</v>
      </c>
      <c r="C4" t="s">
        <v>838</v>
      </c>
      <c r="D4" s="9">
        <v>2545.56</v>
      </c>
      <c r="E4" s="9">
        <v>18.84</v>
      </c>
      <c r="F4" s="9">
        <v>45.215999999999994</v>
      </c>
      <c r="G4" s="9">
        <v>2590.776</v>
      </c>
    </row>
    <row r="5" spans="1:7" ht="12.75" hidden="1" outlineLevel="2">
      <c r="A5" t="s">
        <v>853</v>
      </c>
      <c r="B5" t="s">
        <v>810</v>
      </c>
      <c r="C5" t="s">
        <v>854</v>
      </c>
      <c r="D5" s="9">
        <v>10012.92</v>
      </c>
      <c r="E5" s="9">
        <v>140.12</v>
      </c>
      <c r="F5" s="9">
        <v>336.288</v>
      </c>
      <c r="G5" s="9">
        <v>10349.208</v>
      </c>
    </row>
    <row r="6" spans="1:7" ht="12.75" hidden="1" outlineLevel="2">
      <c r="A6" t="s">
        <v>855</v>
      </c>
      <c r="B6" t="s">
        <v>810</v>
      </c>
      <c r="C6" t="s">
        <v>856</v>
      </c>
      <c r="D6" s="9">
        <v>10158.84</v>
      </c>
      <c r="E6" s="9">
        <v>71.81</v>
      </c>
      <c r="F6" s="9">
        <v>172.344</v>
      </c>
      <c r="G6" s="9">
        <v>10331.184</v>
      </c>
    </row>
    <row r="7" spans="1:7" ht="12.75" hidden="1" outlineLevel="2">
      <c r="A7" t="s">
        <v>814</v>
      </c>
      <c r="B7" t="s">
        <v>810</v>
      </c>
      <c r="C7" t="s">
        <v>815</v>
      </c>
      <c r="D7" s="9">
        <v>8333.52</v>
      </c>
      <c r="E7" s="9">
        <v>201.34</v>
      </c>
      <c r="F7" s="9">
        <v>483.216</v>
      </c>
      <c r="G7" s="9">
        <v>8816.736</v>
      </c>
    </row>
    <row r="8" spans="1:7" ht="12.75" hidden="1" outlineLevel="2">
      <c r="A8" t="s">
        <v>831</v>
      </c>
      <c r="B8" t="s">
        <v>810</v>
      </c>
      <c r="C8" t="s">
        <v>832</v>
      </c>
      <c r="D8" s="9">
        <v>126.96</v>
      </c>
      <c r="E8" s="9">
        <v>47.12</v>
      </c>
      <c r="F8" s="9">
        <v>113.088</v>
      </c>
      <c r="G8" s="9">
        <v>240.048</v>
      </c>
    </row>
    <row r="9" spans="1:7" ht="12.75" hidden="1" outlineLevel="2">
      <c r="A9" t="s">
        <v>863</v>
      </c>
      <c r="B9" t="s">
        <v>810</v>
      </c>
      <c r="C9" t="s">
        <v>864</v>
      </c>
      <c r="D9" s="9">
        <v>0</v>
      </c>
      <c r="E9" s="9">
        <v>24.9</v>
      </c>
      <c r="F9" s="9">
        <v>59.76</v>
      </c>
      <c r="G9" s="9">
        <v>59.76</v>
      </c>
    </row>
    <row r="10" spans="1:7" ht="12.75" hidden="1" outlineLevel="2">
      <c r="A10" t="s">
        <v>857</v>
      </c>
      <c r="B10" t="s">
        <v>810</v>
      </c>
      <c r="C10" t="s">
        <v>858</v>
      </c>
      <c r="D10" s="9">
        <v>6484.32</v>
      </c>
      <c r="E10" s="9">
        <v>141.67</v>
      </c>
      <c r="F10" s="9">
        <v>340.0079999999999</v>
      </c>
      <c r="G10" s="9">
        <v>6824.3279999999995</v>
      </c>
    </row>
    <row r="11" spans="1:7" ht="12.75" hidden="1" outlineLevel="2">
      <c r="A11" t="s">
        <v>846</v>
      </c>
      <c r="B11" t="s">
        <v>810</v>
      </c>
      <c r="C11" t="s">
        <v>847</v>
      </c>
      <c r="D11" s="9">
        <v>6220.08</v>
      </c>
      <c r="E11" s="9">
        <v>75.1</v>
      </c>
      <c r="F11" s="9">
        <v>180.24</v>
      </c>
      <c r="G11" s="9">
        <v>6400.32</v>
      </c>
    </row>
    <row r="12" spans="1:7" ht="12.75" hidden="1" outlineLevel="2">
      <c r="A12" t="s">
        <v>848</v>
      </c>
      <c r="B12" t="s">
        <v>810</v>
      </c>
      <c r="C12" t="s">
        <v>849</v>
      </c>
      <c r="D12" s="9">
        <v>2218.44</v>
      </c>
      <c r="E12" s="9">
        <v>32.35</v>
      </c>
      <c r="F12" s="9">
        <v>77.64</v>
      </c>
      <c r="G12" s="9">
        <v>2296.08</v>
      </c>
    </row>
    <row r="13" spans="1:7" ht="12.75" hidden="1" outlineLevel="2">
      <c r="A13" t="s">
        <v>851</v>
      </c>
      <c r="B13" t="s">
        <v>810</v>
      </c>
      <c r="C13" t="s">
        <v>852</v>
      </c>
      <c r="D13" s="9">
        <v>9266.64</v>
      </c>
      <c r="E13" s="9">
        <v>153.92</v>
      </c>
      <c r="F13" s="9">
        <v>369.408</v>
      </c>
      <c r="G13" s="9">
        <v>9636.047999999999</v>
      </c>
    </row>
    <row r="14" spans="1:7" ht="12.75" hidden="1" outlineLevel="2">
      <c r="A14" t="s">
        <v>835</v>
      </c>
      <c r="B14" t="s">
        <v>810</v>
      </c>
      <c r="C14" t="s">
        <v>836</v>
      </c>
      <c r="D14" s="9">
        <v>8890.32</v>
      </c>
      <c r="E14" s="9">
        <v>209.62</v>
      </c>
      <c r="F14" s="9">
        <v>503.08799999999997</v>
      </c>
      <c r="G14" s="9">
        <v>9393.408</v>
      </c>
    </row>
    <row r="15" spans="1:7" ht="12.75" hidden="1" outlineLevel="2">
      <c r="A15" t="s">
        <v>818</v>
      </c>
      <c r="B15" t="s">
        <v>810</v>
      </c>
      <c r="C15" t="s">
        <v>819</v>
      </c>
      <c r="D15" s="9">
        <v>6020.16</v>
      </c>
      <c r="E15" s="9">
        <v>110.19</v>
      </c>
      <c r="F15" s="9">
        <v>264.456</v>
      </c>
      <c r="G15" s="9">
        <v>6284.616</v>
      </c>
    </row>
    <row r="16" spans="1:7" ht="12.75" hidden="1" outlineLevel="2">
      <c r="A16" t="s">
        <v>816</v>
      </c>
      <c r="B16" t="s">
        <v>810</v>
      </c>
      <c r="C16" t="s">
        <v>817</v>
      </c>
      <c r="D16" s="9">
        <v>1210.2</v>
      </c>
      <c r="E16" s="9">
        <v>16.57</v>
      </c>
      <c r="F16" s="9">
        <v>39.768</v>
      </c>
      <c r="G16" s="9">
        <v>1249.968</v>
      </c>
    </row>
    <row r="17" spans="1:7" ht="12.75" hidden="1" outlineLevel="2">
      <c r="A17" t="s">
        <v>828</v>
      </c>
      <c r="B17" t="s">
        <v>810</v>
      </c>
      <c r="C17" t="s">
        <v>829</v>
      </c>
      <c r="D17" s="9">
        <v>3719.28</v>
      </c>
      <c r="E17" s="9">
        <v>144.2</v>
      </c>
      <c r="F17" s="9">
        <v>346.08</v>
      </c>
      <c r="G17" s="9">
        <v>4065.36</v>
      </c>
    </row>
    <row r="18" spans="1:7" ht="12.75" hidden="1" outlineLevel="2">
      <c r="A18" t="s">
        <v>830</v>
      </c>
      <c r="B18" t="s">
        <v>810</v>
      </c>
      <c r="C18" t="s">
        <v>829</v>
      </c>
      <c r="D18" s="9">
        <v>2676</v>
      </c>
      <c r="E18" s="9">
        <v>5.45</v>
      </c>
      <c r="F18" s="9">
        <v>13.08</v>
      </c>
      <c r="G18" s="9">
        <v>2689.08</v>
      </c>
    </row>
    <row r="19" spans="1:7" ht="12.75" hidden="1" outlineLevel="2">
      <c r="A19" t="s">
        <v>845</v>
      </c>
      <c r="B19" t="s">
        <v>810</v>
      </c>
      <c r="C19" t="s">
        <v>829</v>
      </c>
      <c r="D19" s="9">
        <v>5449.2</v>
      </c>
      <c r="E19" s="9">
        <v>2.1</v>
      </c>
      <c r="F19" s="9">
        <v>5.04</v>
      </c>
      <c r="G19" s="9">
        <v>5454.24</v>
      </c>
    </row>
    <row r="20" spans="1:7" ht="12.75" hidden="1" outlineLevel="2">
      <c r="A20" t="s">
        <v>862</v>
      </c>
      <c r="B20" t="s">
        <v>810</v>
      </c>
      <c r="C20" t="s">
        <v>829</v>
      </c>
      <c r="D20" s="9">
        <v>641.04</v>
      </c>
      <c r="E20" s="9">
        <v>106.84</v>
      </c>
      <c r="F20" s="9">
        <v>256.41600000000005</v>
      </c>
      <c r="G20" s="9">
        <v>897.456</v>
      </c>
    </row>
    <row r="21" spans="1:7" ht="12.75" hidden="1" outlineLevel="2">
      <c r="A21" t="s">
        <v>812</v>
      </c>
      <c r="B21" t="s">
        <v>810</v>
      </c>
      <c r="C21" t="s">
        <v>813</v>
      </c>
      <c r="D21" s="9">
        <v>0</v>
      </c>
      <c r="E21" s="9">
        <v>160.26</v>
      </c>
      <c r="F21" s="9">
        <v>384.624</v>
      </c>
      <c r="G21" s="9">
        <v>384.624</v>
      </c>
    </row>
    <row r="22" spans="1:7" ht="12.75" hidden="1" outlineLevel="2">
      <c r="A22" t="s">
        <v>862</v>
      </c>
      <c r="B22" t="s">
        <v>810</v>
      </c>
      <c r="C22" t="s">
        <v>813</v>
      </c>
      <c r="D22" s="9">
        <v>641.04</v>
      </c>
      <c r="E22" s="9">
        <v>106.84</v>
      </c>
      <c r="F22" s="9">
        <v>256.41600000000005</v>
      </c>
      <c r="G22" s="9">
        <v>897.456</v>
      </c>
    </row>
    <row r="23" spans="1:7" ht="12.75" hidden="1" outlineLevel="2">
      <c r="A23" t="s">
        <v>839</v>
      </c>
      <c r="B23" t="s">
        <v>810</v>
      </c>
      <c r="C23" t="s">
        <v>840</v>
      </c>
      <c r="D23" s="9">
        <v>17510.16</v>
      </c>
      <c r="E23" s="9">
        <v>181.64</v>
      </c>
      <c r="F23" s="9">
        <v>435.9359999999999</v>
      </c>
      <c r="G23" s="9">
        <v>17946.096</v>
      </c>
    </row>
    <row r="24" spans="1:7" ht="12.75" hidden="1" outlineLevel="2">
      <c r="A24" t="s">
        <v>841</v>
      </c>
      <c r="B24" t="s">
        <v>810</v>
      </c>
      <c r="C24" t="s">
        <v>842</v>
      </c>
      <c r="D24" s="9">
        <v>6271.92</v>
      </c>
      <c r="E24" s="9">
        <v>165.38</v>
      </c>
      <c r="F24" s="9">
        <v>396.91200000000003</v>
      </c>
      <c r="G24" s="9">
        <v>6668.832</v>
      </c>
    </row>
    <row r="25" spans="1:7" ht="12.75" hidden="1" outlineLevel="2">
      <c r="A25" t="s">
        <v>820</v>
      </c>
      <c r="B25" t="s">
        <v>810</v>
      </c>
      <c r="C25" t="s">
        <v>821</v>
      </c>
      <c r="D25" s="9">
        <v>9675.84</v>
      </c>
      <c r="E25" s="9">
        <v>330.53</v>
      </c>
      <c r="F25" s="9">
        <v>793.2719999999999</v>
      </c>
      <c r="G25" s="9">
        <v>10469.112000000001</v>
      </c>
    </row>
    <row r="26" spans="1:7" ht="12.75" hidden="1" outlineLevel="2">
      <c r="A26" t="s">
        <v>859</v>
      </c>
      <c r="B26" t="s">
        <v>810</v>
      </c>
      <c r="C26" t="s">
        <v>860</v>
      </c>
      <c r="D26" s="9">
        <v>6928.68</v>
      </c>
      <c r="E26" s="9">
        <v>215.21</v>
      </c>
      <c r="F26" s="9">
        <v>516.504</v>
      </c>
      <c r="G26" s="9">
        <v>7445.184</v>
      </c>
    </row>
    <row r="27" spans="1:7" ht="12.75" hidden="1" outlineLevel="2">
      <c r="A27" t="s">
        <v>826</v>
      </c>
      <c r="B27" t="s">
        <v>810</v>
      </c>
      <c r="C27" t="s">
        <v>827</v>
      </c>
      <c r="D27" s="9">
        <v>4373.88</v>
      </c>
      <c r="E27" s="9">
        <v>175.58</v>
      </c>
      <c r="F27" s="9">
        <v>421.392</v>
      </c>
      <c r="G27" s="9">
        <v>4795.272</v>
      </c>
    </row>
    <row r="28" spans="1:7" ht="12.75" hidden="1" outlineLevel="2">
      <c r="A28" t="s">
        <v>809</v>
      </c>
      <c r="B28" t="s">
        <v>810</v>
      </c>
      <c r="C28" t="s">
        <v>811</v>
      </c>
      <c r="D28" s="9">
        <v>9576.36</v>
      </c>
      <c r="E28" s="9">
        <v>131.63</v>
      </c>
      <c r="F28" s="9">
        <v>315.91200000000003</v>
      </c>
      <c r="G28" s="9">
        <v>9892.272</v>
      </c>
    </row>
    <row r="29" spans="1:7" ht="12.75" hidden="1" outlineLevel="2">
      <c r="A29" t="s">
        <v>843</v>
      </c>
      <c r="B29" t="s">
        <v>810</v>
      </c>
      <c r="C29" t="s">
        <v>844</v>
      </c>
      <c r="D29" s="9">
        <v>72</v>
      </c>
      <c r="E29" s="9">
        <v>30</v>
      </c>
      <c r="F29" s="9">
        <v>72</v>
      </c>
      <c r="G29" s="9">
        <v>144</v>
      </c>
    </row>
    <row r="30" spans="1:7" ht="12.75" hidden="1" outlineLevel="2">
      <c r="A30" t="s">
        <v>859</v>
      </c>
      <c r="B30" t="s">
        <v>810</v>
      </c>
      <c r="C30" t="s">
        <v>861</v>
      </c>
      <c r="D30" s="9">
        <v>6928.68</v>
      </c>
      <c r="E30" s="9">
        <v>215.21</v>
      </c>
      <c r="F30" s="9">
        <v>516.504</v>
      </c>
      <c r="G30" s="9">
        <v>7445.184</v>
      </c>
    </row>
    <row r="31" spans="1:7" ht="12.75" hidden="1" outlineLevel="2">
      <c r="A31" t="s">
        <v>822</v>
      </c>
      <c r="B31" t="s">
        <v>810</v>
      </c>
      <c r="C31" t="s">
        <v>823</v>
      </c>
      <c r="D31" s="9">
        <v>13667.52</v>
      </c>
      <c r="E31" s="9">
        <v>849.18</v>
      </c>
      <c r="F31" s="9">
        <v>2038.0319999999997</v>
      </c>
      <c r="G31" s="9">
        <v>15705.552</v>
      </c>
    </row>
    <row r="32" spans="1:7" ht="13.5" hidden="1" outlineLevel="2" thickBot="1">
      <c r="A32" t="s">
        <v>850</v>
      </c>
      <c r="B32" t="s">
        <v>810</v>
      </c>
      <c r="C32" t="s">
        <v>823</v>
      </c>
      <c r="D32" s="9">
        <v>16876.68</v>
      </c>
      <c r="E32" s="9">
        <v>578.68</v>
      </c>
      <c r="F32" s="9">
        <v>1388.8319999999999</v>
      </c>
      <c r="G32" s="9">
        <v>18265.512</v>
      </c>
    </row>
    <row r="33" spans="1:7" ht="13.5" outlineLevel="1" collapsed="1" thickBot="1">
      <c r="A33" s="4"/>
      <c r="B33" s="5" t="s">
        <v>1104</v>
      </c>
      <c r="C33" s="4"/>
      <c r="D33" s="10">
        <f>SUBTOTAL(9,D2:D32)</f>
        <v>191481.47999999995</v>
      </c>
      <c r="E33" s="10">
        <f>SUBTOTAL(9,E2:E32)</f>
        <v>4872.51</v>
      </c>
      <c r="F33" s="10">
        <f>SUBTOTAL(9,F2:F32)</f>
        <v>11694.024</v>
      </c>
      <c r="G33" s="10">
        <f>SUBTOTAL(9,G2:G32)</f>
        <v>203175.504</v>
      </c>
    </row>
    <row r="34" spans="1:7" ht="12.75" hidden="1" outlineLevel="2">
      <c r="A34" t="s">
        <v>37</v>
      </c>
      <c r="B34" t="s">
        <v>4</v>
      </c>
      <c r="C34" t="s">
        <v>38</v>
      </c>
      <c r="D34" s="9">
        <v>8766.12</v>
      </c>
      <c r="E34" s="9">
        <v>3652.55</v>
      </c>
      <c r="F34" s="9">
        <v>8766.12</v>
      </c>
      <c r="G34" s="9">
        <v>17532.24</v>
      </c>
    </row>
    <row r="35" spans="1:7" ht="12.75" hidden="1" outlineLevel="2">
      <c r="A35" t="s">
        <v>25</v>
      </c>
      <c r="B35" t="s">
        <v>4</v>
      </c>
      <c r="C35" t="s">
        <v>26</v>
      </c>
      <c r="D35" s="9">
        <v>7614.72</v>
      </c>
      <c r="E35" s="9">
        <v>3895.75</v>
      </c>
      <c r="F35" s="9">
        <v>9349.8</v>
      </c>
      <c r="G35" s="9">
        <v>16964.52</v>
      </c>
    </row>
    <row r="36" spans="1:7" ht="12.75" hidden="1" outlineLevel="2">
      <c r="A36" t="s">
        <v>3</v>
      </c>
      <c r="B36" t="s">
        <v>4</v>
      </c>
      <c r="C36" t="s">
        <v>5</v>
      </c>
      <c r="D36" s="9">
        <v>7522.68</v>
      </c>
      <c r="E36" s="9">
        <v>548.36</v>
      </c>
      <c r="F36" s="9">
        <v>1316.0639999999999</v>
      </c>
      <c r="G36" s="9">
        <v>8838.744</v>
      </c>
    </row>
    <row r="37" spans="1:7" ht="12.75" hidden="1" outlineLevel="2">
      <c r="A37" t="s">
        <v>21</v>
      </c>
      <c r="B37" t="s">
        <v>4</v>
      </c>
      <c r="C37" t="s">
        <v>22</v>
      </c>
      <c r="D37" s="9">
        <v>19644.84</v>
      </c>
      <c r="E37" s="9">
        <v>6883.77</v>
      </c>
      <c r="F37" s="9">
        <v>16521.048000000003</v>
      </c>
      <c r="G37" s="9">
        <v>36165.888000000006</v>
      </c>
    </row>
    <row r="38" spans="1:7" ht="12.75" hidden="1" outlineLevel="2">
      <c r="A38" t="s">
        <v>14</v>
      </c>
      <c r="B38" t="s">
        <v>4</v>
      </c>
      <c r="C38" t="s">
        <v>15</v>
      </c>
      <c r="D38" s="9">
        <v>20279.16</v>
      </c>
      <c r="E38" s="9">
        <v>1746.41</v>
      </c>
      <c r="F38" s="9">
        <v>4191.384</v>
      </c>
      <c r="G38" s="9">
        <v>24470.544</v>
      </c>
    </row>
    <row r="39" spans="1:7" ht="12.75" hidden="1" outlineLevel="2">
      <c r="A39" t="s">
        <v>27</v>
      </c>
      <c r="B39" t="s">
        <v>4</v>
      </c>
      <c r="C39" t="s">
        <v>28</v>
      </c>
      <c r="D39" s="9">
        <v>0</v>
      </c>
      <c r="E39" s="9">
        <v>451.76</v>
      </c>
      <c r="F39" s="9">
        <v>1084.2240000000002</v>
      </c>
      <c r="G39" s="9">
        <v>1084.2240000000002</v>
      </c>
    </row>
    <row r="40" spans="1:7" ht="12.75" hidden="1" outlineLevel="2">
      <c r="A40" t="s">
        <v>10</v>
      </c>
      <c r="B40" t="s">
        <v>4</v>
      </c>
      <c r="C40" t="s">
        <v>11</v>
      </c>
      <c r="D40" s="9">
        <v>43894.44</v>
      </c>
      <c r="E40" s="9">
        <v>2513.31</v>
      </c>
      <c r="F40" s="9">
        <v>6031.9439999999995</v>
      </c>
      <c r="G40" s="9">
        <v>49926.384000000005</v>
      </c>
    </row>
    <row r="41" spans="1:7" ht="12.75" hidden="1" outlineLevel="2">
      <c r="A41" t="s">
        <v>20</v>
      </c>
      <c r="B41" t="s">
        <v>4</v>
      </c>
      <c r="C41" t="s">
        <v>11</v>
      </c>
      <c r="D41" s="9">
        <v>0</v>
      </c>
      <c r="E41" s="9">
        <v>459.52</v>
      </c>
      <c r="F41" s="9">
        <v>1102.848</v>
      </c>
      <c r="G41" s="9">
        <v>1102.848</v>
      </c>
    </row>
    <row r="42" spans="1:7" ht="12.75" hidden="1" outlineLevel="2">
      <c r="A42" t="s">
        <v>6</v>
      </c>
      <c r="B42" t="s">
        <v>4</v>
      </c>
      <c r="C42" t="s">
        <v>7</v>
      </c>
      <c r="D42" s="9">
        <v>39224.04</v>
      </c>
      <c r="E42" s="9">
        <v>1992.08</v>
      </c>
      <c r="F42" s="9">
        <v>4780.992</v>
      </c>
      <c r="G42" s="9">
        <v>44005.032</v>
      </c>
    </row>
    <row r="43" spans="1:7" ht="12.75" hidden="1" outlineLevel="2">
      <c r="A43" t="s">
        <v>8</v>
      </c>
      <c r="B43" t="s">
        <v>4</v>
      </c>
      <c r="C43" t="s">
        <v>9</v>
      </c>
      <c r="D43" s="9">
        <v>9590.04</v>
      </c>
      <c r="E43" s="9">
        <v>504.1</v>
      </c>
      <c r="F43" s="9">
        <v>1209.84</v>
      </c>
      <c r="G43" s="9">
        <v>10799.88</v>
      </c>
    </row>
    <row r="44" spans="1:7" ht="12.75" hidden="1" outlineLevel="2">
      <c r="A44" t="s">
        <v>12</v>
      </c>
      <c r="B44" t="s">
        <v>4</v>
      </c>
      <c r="C44" t="s">
        <v>13</v>
      </c>
      <c r="D44" s="9">
        <v>31726.32</v>
      </c>
      <c r="E44" s="9">
        <v>1547.06</v>
      </c>
      <c r="F44" s="9">
        <v>3712.9439999999995</v>
      </c>
      <c r="G44" s="9">
        <v>35439.263999999996</v>
      </c>
    </row>
    <row r="45" spans="1:7" ht="12.75" hidden="1" outlineLevel="2">
      <c r="A45" t="s">
        <v>16</v>
      </c>
      <c r="B45" t="s">
        <v>4</v>
      </c>
      <c r="C45" t="s">
        <v>17</v>
      </c>
      <c r="D45" s="9">
        <v>28382.28</v>
      </c>
      <c r="E45" s="9">
        <v>2064.21</v>
      </c>
      <c r="F45" s="9">
        <v>4954.103999999999</v>
      </c>
      <c r="G45" s="9">
        <v>33336.384</v>
      </c>
    </row>
    <row r="46" spans="1:7" ht="12.75" hidden="1" outlineLevel="2">
      <c r="A46" t="s">
        <v>18</v>
      </c>
      <c r="B46" t="s">
        <v>4</v>
      </c>
      <c r="C46" t="s">
        <v>19</v>
      </c>
      <c r="D46" s="9">
        <v>19891.8</v>
      </c>
      <c r="E46" s="9">
        <v>3861.74</v>
      </c>
      <c r="F46" s="9">
        <v>9268.176</v>
      </c>
      <c r="G46" s="9">
        <v>29159.976</v>
      </c>
    </row>
    <row r="47" spans="1:7" ht="12.75" hidden="1" outlineLevel="2">
      <c r="A47" t="s">
        <v>23</v>
      </c>
      <c r="B47" t="s">
        <v>4</v>
      </c>
      <c r="C47" t="s">
        <v>24</v>
      </c>
      <c r="D47" s="9">
        <v>6934.68</v>
      </c>
      <c r="E47" s="9">
        <v>1201.25</v>
      </c>
      <c r="F47" s="9">
        <v>2883</v>
      </c>
      <c r="G47" s="9">
        <v>9817.68</v>
      </c>
    </row>
    <row r="48" spans="1:7" ht="12.75" hidden="1" outlineLevel="2">
      <c r="A48" t="s">
        <v>35</v>
      </c>
      <c r="B48" t="s">
        <v>4</v>
      </c>
      <c r="C48" t="s">
        <v>36</v>
      </c>
      <c r="D48" s="9">
        <v>3943.44</v>
      </c>
      <c r="E48" s="9">
        <v>98.56</v>
      </c>
      <c r="F48" s="9">
        <v>236.54399999999998</v>
      </c>
      <c r="G48" s="9">
        <v>4179.984</v>
      </c>
    </row>
    <row r="49" spans="1:7" ht="12.75" hidden="1" outlineLevel="2">
      <c r="A49" t="s">
        <v>33</v>
      </c>
      <c r="B49" t="s">
        <v>4</v>
      </c>
      <c r="C49" t="s">
        <v>34</v>
      </c>
      <c r="D49" s="9">
        <v>14065.08</v>
      </c>
      <c r="E49" s="9">
        <v>1599.62</v>
      </c>
      <c r="F49" s="9">
        <v>3839.0879999999997</v>
      </c>
      <c r="G49" s="9">
        <v>17904.167999999998</v>
      </c>
    </row>
    <row r="50" spans="1:7" ht="12.75" hidden="1" outlineLevel="2">
      <c r="A50" t="s">
        <v>31</v>
      </c>
      <c r="B50" t="s">
        <v>4</v>
      </c>
      <c r="C50" t="s">
        <v>32</v>
      </c>
      <c r="D50" s="9">
        <v>4296.48</v>
      </c>
      <c r="E50" s="9">
        <v>456.39</v>
      </c>
      <c r="F50" s="9">
        <v>1095.3359999999998</v>
      </c>
      <c r="G50" s="9">
        <v>5391.815999999999</v>
      </c>
    </row>
    <row r="51" spans="1:7" ht="12.75" hidden="1" outlineLevel="2">
      <c r="A51" t="s">
        <v>29</v>
      </c>
      <c r="B51" t="s">
        <v>4</v>
      </c>
      <c r="C51" t="s">
        <v>30</v>
      </c>
      <c r="D51" s="9">
        <v>5811.72</v>
      </c>
      <c r="E51" s="9">
        <v>2278.09</v>
      </c>
      <c r="F51" s="9">
        <v>5467.416000000001</v>
      </c>
      <c r="G51" s="9">
        <v>11279.136000000002</v>
      </c>
    </row>
    <row r="52" spans="1:7" ht="12.75" hidden="1" outlineLevel="2">
      <c r="A52" t="s">
        <v>313</v>
      </c>
      <c r="B52" t="s">
        <v>4</v>
      </c>
      <c r="C52" t="s">
        <v>314</v>
      </c>
      <c r="D52" s="9">
        <v>22540.68</v>
      </c>
      <c r="E52" s="9">
        <v>1079.06</v>
      </c>
      <c r="F52" s="9">
        <v>2589.7439999999997</v>
      </c>
      <c r="G52" s="9">
        <v>25130.424</v>
      </c>
    </row>
    <row r="53" spans="1:7" ht="12.75" hidden="1" outlineLevel="2">
      <c r="A53" t="s">
        <v>323</v>
      </c>
      <c r="B53" t="s">
        <v>4</v>
      </c>
      <c r="C53" t="s">
        <v>324</v>
      </c>
      <c r="D53" s="9">
        <v>0</v>
      </c>
      <c r="E53" s="9">
        <v>16.71</v>
      </c>
      <c r="F53" s="9">
        <v>40.104</v>
      </c>
      <c r="G53" s="9">
        <v>40.104</v>
      </c>
    </row>
    <row r="54" spans="1:7" ht="12.75" hidden="1" outlineLevel="2">
      <c r="A54" t="s">
        <v>311</v>
      </c>
      <c r="B54" t="s">
        <v>4</v>
      </c>
      <c r="C54" t="s">
        <v>312</v>
      </c>
      <c r="D54" s="9">
        <v>27942.24</v>
      </c>
      <c r="E54" s="9">
        <v>12889.12</v>
      </c>
      <c r="F54" s="9">
        <v>30933.888</v>
      </c>
      <c r="G54" s="9">
        <v>58876.128</v>
      </c>
    </row>
    <row r="55" spans="1:7" ht="12.75" hidden="1" outlineLevel="2">
      <c r="A55" t="s">
        <v>318</v>
      </c>
      <c r="B55" t="s">
        <v>4</v>
      </c>
      <c r="C55" t="s">
        <v>319</v>
      </c>
      <c r="D55" s="9">
        <v>7335.12</v>
      </c>
      <c r="E55" s="9">
        <v>665.1</v>
      </c>
      <c r="F55" s="9">
        <v>1596.24</v>
      </c>
      <c r="G55" s="9">
        <v>8931.36</v>
      </c>
    </row>
    <row r="56" spans="1:7" ht="12.75" hidden="1" outlineLevel="2">
      <c r="A56" t="s">
        <v>318</v>
      </c>
      <c r="B56" t="s">
        <v>4</v>
      </c>
      <c r="C56" t="s">
        <v>320</v>
      </c>
      <c r="D56" s="9">
        <v>0</v>
      </c>
      <c r="E56" s="9">
        <v>139.16</v>
      </c>
      <c r="F56" s="9">
        <v>333.98400000000004</v>
      </c>
      <c r="G56" s="9">
        <v>333.98400000000004</v>
      </c>
    </row>
    <row r="57" spans="1:7" ht="12.75" hidden="1" outlineLevel="2">
      <c r="A57" t="s">
        <v>315</v>
      </c>
      <c r="B57" t="s">
        <v>4</v>
      </c>
      <c r="C57" t="s">
        <v>316</v>
      </c>
      <c r="D57" s="9">
        <v>4390.8</v>
      </c>
      <c r="E57" s="9">
        <v>85.58</v>
      </c>
      <c r="F57" s="9">
        <v>205.392</v>
      </c>
      <c r="G57" s="9">
        <v>4596.192</v>
      </c>
    </row>
    <row r="58" spans="1:7" ht="12.75" hidden="1" outlineLevel="2">
      <c r="A58" t="s">
        <v>315</v>
      </c>
      <c r="B58" t="s">
        <v>4</v>
      </c>
      <c r="C58" t="s">
        <v>317</v>
      </c>
      <c r="D58" s="9">
        <v>0</v>
      </c>
      <c r="E58" s="9">
        <v>39.89</v>
      </c>
      <c r="F58" s="9">
        <v>95.73599999999999</v>
      </c>
      <c r="G58" s="9">
        <v>95.73599999999999</v>
      </c>
    </row>
    <row r="59" spans="1:7" ht="12.75" hidden="1" outlineLevel="2">
      <c r="A59" t="s">
        <v>321</v>
      </c>
      <c r="B59" t="s">
        <v>4</v>
      </c>
      <c r="C59" t="s">
        <v>322</v>
      </c>
      <c r="D59" s="9">
        <v>3825.72</v>
      </c>
      <c r="E59" s="9">
        <v>2597.09</v>
      </c>
      <c r="F59" s="9">
        <v>6233.016</v>
      </c>
      <c r="G59" s="9">
        <v>10058.735999999999</v>
      </c>
    </row>
    <row r="60" spans="1:7" ht="12.75" hidden="1" outlineLevel="2">
      <c r="A60" t="s">
        <v>323</v>
      </c>
      <c r="B60" t="s">
        <v>4</v>
      </c>
      <c r="C60" t="s">
        <v>325</v>
      </c>
      <c r="D60" s="9">
        <v>6789.12</v>
      </c>
      <c r="E60" s="9">
        <v>274.12</v>
      </c>
      <c r="F60" s="9">
        <v>657.8879999999999</v>
      </c>
      <c r="G60" s="9">
        <v>7447.008</v>
      </c>
    </row>
    <row r="61" spans="1:7" ht="12.75" hidden="1" outlineLevel="2">
      <c r="A61" t="s">
        <v>326</v>
      </c>
      <c r="B61" t="s">
        <v>4</v>
      </c>
      <c r="C61" t="s">
        <v>327</v>
      </c>
      <c r="D61" s="9">
        <v>2755.32</v>
      </c>
      <c r="E61" s="9">
        <v>1113.46</v>
      </c>
      <c r="F61" s="9">
        <v>2672.304</v>
      </c>
      <c r="G61" s="9">
        <v>5427.624</v>
      </c>
    </row>
    <row r="62" spans="1:7" ht="12.75" hidden="1" outlineLevel="2">
      <c r="A62" t="s">
        <v>346</v>
      </c>
      <c r="B62" t="s">
        <v>4</v>
      </c>
      <c r="C62" t="s">
        <v>347</v>
      </c>
      <c r="D62" s="9">
        <v>469.08</v>
      </c>
      <c r="E62" s="9">
        <v>2.66</v>
      </c>
      <c r="F62" s="9">
        <v>6.384</v>
      </c>
      <c r="G62" s="9">
        <v>475.464</v>
      </c>
    </row>
    <row r="63" spans="1:7" ht="12.75" hidden="1" outlineLevel="2">
      <c r="A63" t="s">
        <v>367</v>
      </c>
      <c r="B63" t="s">
        <v>4</v>
      </c>
      <c r="C63" t="s">
        <v>368</v>
      </c>
      <c r="D63" s="9">
        <v>3156.6</v>
      </c>
      <c r="E63" s="9">
        <v>503.77</v>
      </c>
      <c r="F63" s="9">
        <v>1209.0479999999998</v>
      </c>
      <c r="G63" s="9">
        <v>4365.647999999999</v>
      </c>
    </row>
    <row r="64" spans="1:7" ht="12.75" hidden="1" outlineLevel="2">
      <c r="A64" t="s">
        <v>369</v>
      </c>
      <c r="B64" t="s">
        <v>4</v>
      </c>
      <c r="C64" t="s">
        <v>370</v>
      </c>
      <c r="D64" s="9">
        <v>1274.16</v>
      </c>
      <c r="E64" s="9">
        <v>245.31</v>
      </c>
      <c r="F64" s="9">
        <v>588.7439999999999</v>
      </c>
      <c r="G64" s="9">
        <v>1862.904</v>
      </c>
    </row>
    <row r="65" spans="1:7" ht="12.75" hidden="1" outlineLevel="2">
      <c r="A65" t="s">
        <v>330</v>
      </c>
      <c r="B65" t="s">
        <v>4</v>
      </c>
      <c r="C65" t="s">
        <v>331</v>
      </c>
      <c r="D65" s="9">
        <v>0</v>
      </c>
      <c r="E65" s="9">
        <v>0.09</v>
      </c>
      <c r="F65" s="9">
        <v>0.21599999999999997</v>
      </c>
      <c r="G65" s="9">
        <v>0.21599999999999997</v>
      </c>
    </row>
    <row r="66" spans="1:7" ht="12.75" hidden="1" outlineLevel="2">
      <c r="A66" t="s">
        <v>337</v>
      </c>
      <c r="B66" t="s">
        <v>4</v>
      </c>
      <c r="C66" t="s">
        <v>338</v>
      </c>
      <c r="D66" s="9">
        <v>0</v>
      </c>
      <c r="E66" s="9">
        <v>210.14</v>
      </c>
      <c r="F66" s="9">
        <v>504.336</v>
      </c>
      <c r="G66" s="9">
        <v>504.336</v>
      </c>
    </row>
    <row r="67" spans="1:7" ht="12.75" hidden="1" outlineLevel="2">
      <c r="A67" t="s">
        <v>344</v>
      </c>
      <c r="B67" t="s">
        <v>4</v>
      </c>
      <c r="C67" t="s">
        <v>345</v>
      </c>
      <c r="D67" s="9">
        <v>5130.6</v>
      </c>
      <c r="E67" s="9">
        <v>390</v>
      </c>
      <c r="F67" s="9">
        <v>936</v>
      </c>
      <c r="G67" s="9">
        <v>6066.6</v>
      </c>
    </row>
    <row r="68" spans="1:7" ht="12.75" hidden="1" outlineLevel="2">
      <c r="A68" t="s">
        <v>354</v>
      </c>
      <c r="B68" t="s">
        <v>4</v>
      </c>
      <c r="C68" t="s">
        <v>345</v>
      </c>
      <c r="D68" s="9">
        <v>469.08</v>
      </c>
      <c r="E68" s="9">
        <v>10.24</v>
      </c>
      <c r="F68" s="9">
        <v>24.576</v>
      </c>
      <c r="G68" s="9">
        <v>493.656</v>
      </c>
    </row>
    <row r="69" spans="1:7" ht="12.75" hidden="1" outlineLevel="2">
      <c r="A69" t="s">
        <v>358</v>
      </c>
      <c r="B69" t="s">
        <v>4</v>
      </c>
      <c r="C69" t="s">
        <v>359</v>
      </c>
      <c r="D69" s="9">
        <v>4803.36</v>
      </c>
      <c r="E69" s="9">
        <v>88.52</v>
      </c>
      <c r="F69" s="9">
        <v>212.448</v>
      </c>
      <c r="G69" s="9">
        <v>5015.808</v>
      </c>
    </row>
    <row r="70" spans="1:7" ht="12.75" hidden="1" outlineLevel="2">
      <c r="A70" t="s">
        <v>307</v>
      </c>
      <c r="B70" t="s">
        <v>4</v>
      </c>
      <c r="C70" t="s">
        <v>308</v>
      </c>
      <c r="D70" s="9">
        <v>10864.2</v>
      </c>
      <c r="E70" s="9">
        <v>3011.85</v>
      </c>
      <c r="F70" s="9">
        <v>7228.44</v>
      </c>
      <c r="G70" s="9">
        <v>18092.64</v>
      </c>
    </row>
    <row r="71" spans="1:7" ht="12.75" hidden="1" outlineLevel="2">
      <c r="A71" t="s">
        <v>362</v>
      </c>
      <c r="B71" t="s">
        <v>4</v>
      </c>
      <c r="C71" t="s">
        <v>308</v>
      </c>
      <c r="D71" s="9">
        <v>724.08</v>
      </c>
      <c r="E71" s="9">
        <v>301.7</v>
      </c>
      <c r="F71" s="9">
        <v>724.08</v>
      </c>
      <c r="G71" s="9">
        <v>1448.16</v>
      </c>
    </row>
    <row r="72" spans="1:7" ht="12.75" hidden="1" outlineLevel="2">
      <c r="A72" t="s">
        <v>363</v>
      </c>
      <c r="B72" t="s">
        <v>4</v>
      </c>
      <c r="C72" t="s">
        <v>308</v>
      </c>
      <c r="D72" s="9">
        <v>3577.32</v>
      </c>
      <c r="E72" s="9">
        <v>3649.31</v>
      </c>
      <c r="F72" s="9">
        <v>8758.344</v>
      </c>
      <c r="G72" s="9">
        <v>12335.663999999999</v>
      </c>
    </row>
    <row r="73" spans="1:7" ht="12.75" hidden="1" outlineLevel="2">
      <c r="A73" t="s">
        <v>309</v>
      </c>
      <c r="B73" t="s">
        <v>4</v>
      </c>
      <c r="C73" t="s">
        <v>310</v>
      </c>
      <c r="D73" s="9">
        <v>8848.8</v>
      </c>
      <c r="E73" s="9">
        <v>3205.87</v>
      </c>
      <c r="F73" s="9">
        <v>7694.088</v>
      </c>
      <c r="G73" s="9">
        <v>16542.888</v>
      </c>
    </row>
    <row r="74" spans="1:7" ht="12.75" hidden="1" outlineLevel="2">
      <c r="A74" t="s">
        <v>357</v>
      </c>
      <c r="B74" t="s">
        <v>4</v>
      </c>
      <c r="C74" t="s">
        <v>310</v>
      </c>
      <c r="D74" s="9">
        <v>3526.32</v>
      </c>
      <c r="E74" s="9">
        <v>4857.71</v>
      </c>
      <c r="F74" s="9">
        <v>11658.504</v>
      </c>
      <c r="G74" s="9">
        <v>15184.824</v>
      </c>
    </row>
    <row r="75" spans="1:7" ht="12.75" hidden="1" outlineLevel="2">
      <c r="A75" t="s">
        <v>335</v>
      </c>
      <c r="B75" t="s">
        <v>4</v>
      </c>
      <c r="C75" t="s">
        <v>336</v>
      </c>
      <c r="D75" s="9">
        <v>6281.64</v>
      </c>
      <c r="E75" s="9">
        <v>517.65</v>
      </c>
      <c r="F75" s="9">
        <v>1242.36</v>
      </c>
      <c r="G75" s="9">
        <v>7524</v>
      </c>
    </row>
    <row r="76" spans="1:7" ht="12.75" hidden="1" outlineLevel="2">
      <c r="A76" t="s">
        <v>350</v>
      </c>
      <c r="B76" t="s">
        <v>4</v>
      </c>
      <c r="C76" t="s">
        <v>351</v>
      </c>
      <c r="D76" s="9">
        <v>5918.52</v>
      </c>
      <c r="E76" s="9">
        <v>10053.46</v>
      </c>
      <c r="F76" s="9">
        <v>24128.303999999996</v>
      </c>
      <c r="G76" s="9">
        <v>30046.823999999997</v>
      </c>
    </row>
    <row r="77" spans="1:7" ht="12.75" hidden="1" outlineLevel="2">
      <c r="A77" t="s">
        <v>352</v>
      </c>
      <c r="B77" t="s">
        <v>4</v>
      </c>
      <c r="C77" t="s">
        <v>353</v>
      </c>
      <c r="D77" s="9">
        <v>1945.2</v>
      </c>
      <c r="E77" s="9">
        <v>1179.83</v>
      </c>
      <c r="F77" s="9">
        <v>2831.5919999999996</v>
      </c>
      <c r="G77" s="9">
        <v>4776.7919999999995</v>
      </c>
    </row>
    <row r="78" spans="1:7" ht="12.75" hidden="1" outlineLevel="2">
      <c r="A78" t="s">
        <v>348</v>
      </c>
      <c r="B78" t="s">
        <v>4</v>
      </c>
      <c r="C78" t="s">
        <v>349</v>
      </c>
      <c r="D78" s="9">
        <v>2389.2</v>
      </c>
      <c r="E78" s="9">
        <v>8601.48</v>
      </c>
      <c r="F78" s="9">
        <v>20643.551999999996</v>
      </c>
      <c r="G78" s="9">
        <v>23032.751999999997</v>
      </c>
    </row>
    <row r="79" spans="1:7" ht="12.75" hidden="1" outlineLevel="2">
      <c r="A79" t="s">
        <v>328</v>
      </c>
      <c r="B79" t="s">
        <v>4</v>
      </c>
      <c r="C79" t="s">
        <v>329</v>
      </c>
      <c r="D79" s="9">
        <v>11390.88</v>
      </c>
      <c r="E79" s="9">
        <v>977.65</v>
      </c>
      <c r="F79" s="9">
        <v>2346.36</v>
      </c>
      <c r="G79" s="9">
        <v>13737.24</v>
      </c>
    </row>
    <row r="80" spans="1:7" ht="12.75" hidden="1" outlineLevel="2">
      <c r="A80" t="s">
        <v>365</v>
      </c>
      <c r="B80" t="s">
        <v>4</v>
      </c>
      <c r="C80" t="s">
        <v>366</v>
      </c>
      <c r="D80" s="9">
        <v>0</v>
      </c>
      <c r="E80" s="9">
        <v>99.99</v>
      </c>
      <c r="F80" s="9">
        <v>239.97599999999997</v>
      </c>
      <c r="G80" s="9">
        <v>239.97599999999997</v>
      </c>
    </row>
    <row r="81" spans="1:7" ht="12.75" hidden="1" outlineLevel="2">
      <c r="A81" t="s">
        <v>339</v>
      </c>
      <c r="B81" t="s">
        <v>4</v>
      </c>
      <c r="C81" t="s">
        <v>340</v>
      </c>
      <c r="D81" s="9">
        <v>0</v>
      </c>
      <c r="E81" s="9">
        <v>1948.77</v>
      </c>
      <c r="F81" s="9">
        <v>4677.048000000001</v>
      </c>
      <c r="G81" s="9">
        <v>4677.048000000001</v>
      </c>
    </row>
    <row r="82" spans="1:7" ht="12.75" hidden="1" outlineLevel="2">
      <c r="A82" t="s">
        <v>339</v>
      </c>
      <c r="B82" t="s">
        <v>4</v>
      </c>
      <c r="C82" t="s">
        <v>341</v>
      </c>
      <c r="D82" s="9">
        <v>23920.32</v>
      </c>
      <c r="E82" s="9">
        <v>3732.79</v>
      </c>
      <c r="F82" s="9">
        <v>8958.696</v>
      </c>
      <c r="G82" s="9">
        <v>32879.016</v>
      </c>
    </row>
    <row r="83" spans="1:7" ht="12.75" hidden="1" outlineLevel="2">
      <c r="A83" t="s">
        <v>355</v>
      </c>
      <c r="B83" t="s">
        <v>4</v>
      </c>
      <c r="C83" t="s">
        <v>356</v>
      </c>
      <c r="D83" s="9">
        <v>4472.4</v>
      </c>
      <c r="E83" s="9">
        <v>2017.58</v>
      </c>
      <c r="F83" s="9">
        <v>4842.191999999999</v>
      </c>
      <c r="G83" s="9">
        <v>9314.591999999999</v>
      </c>
    </row>
    <row r="84" spans="1:7" ht="12.75" hidden="1" outlineLevel="2">
      <c r="A84" t="s">
        <v>342</v>
      </c>
      <c r="B84" t="s">
        <v>4</v>
      </c>
      <c r="C84" t="s">
        <v>343</v>
      </c>
      <c r="D84" s="9">
        <v>9348.84</v>
      </c>
      <c r="E84" s="9">
        <v>12057.71</v>
      </c>
      <c r="F84" s="9">
        <v>28938.504</v>
      </c>
      <c r="G84" s="9">
        <v>38287.344</v>
      </c>
    </row>
    <row r="85" spans="1:7" ht="12.75" hidden="1" outlineLevel="2">
      <c r="A85" t="s">
        <v>360</v>
      </c>
      <c r="B85" t="s">
        <v>4</v>
      </c>
      <c r="C85" t="s">
        <v>361</v>
      </c>
      <c r="D85" s="9">
        <v>2735.28</v>
      </c>
      <c r="E85" s="9">
        <v>340.78</v>
      </c>
      <c r="F85" s="9">
        <v>817.8719999999998</v>
      </c>
      <c r="G85" s="9">
        <v>3553.152</v>
      </c>
    </row>
    <row r="86" spans="1:7" ht="12.75" hidden="1" outlineLevel="2">
      <c r="A86" t="s">
        <v>371</v>
      </c>
      <c r="B86" t="s">
        <v>4</v>
      </c>
      <c r="C86" t="s">
        <v>361</v>
      </c>
      <c r="D86" s="9">
        <v>0</v>
      </c>
      <c r="E86" s="9">
        <v>1374.84</v>
      </c>
      <c r="F86" s="9">
        <v>3299.6159999999995</v>
      </c>
      <c r="G86" s="9">
        <v>3299.6159999999995</v>
      </c>
    </row>
    <row r="87" spans="1:7" ht="12.75" hidden="1" outlineLevel="2">
      <c r="A87" t="s">
        <v>330</v>
      </c>
      <c r="B87" t="s">
        <v>4</v>
      </c>
      <c r="C87" t="s">
        <v>332</v>
      </c>
      <c r="D87" s="9">
        <v>0</v>
      </c>
      <c r="E87" s="9">
        <v>3.14</v>
      </c>
      <c r="F87" s="9">
        <v>7.536</v>
      </c>
      <c r="G87" s="9">
        <v>7.536</v>
      </c>
    </row>
    <row r="88" spans="1:7" ht="12.75" hidden="1" outlineLevel="2">
      <c r="A88" t="s">
        <v>364</v>
      </c>
      <c r="B88" t="s">
        <v>4</v>
      </c>
      <c r="C88" t="s">
        <v>332</v>
      </c>
      <c r="D88" s="9">
        <v>419.04</v>
      </c>
      <c r="E88" s="9">
        <v>319.59</v>
      </c>
      <c r="F88" s="9">
        <v>767.0159999999998</v>
      </c>
      <c r="G88" s="9">
        <v>1186.0559999999998</v>
      </c>
    </row>
    <row r="89" spans="1:7" ht="12.75" hidden="1" outlineLevel="2">
      <c r="A89" t="s">
        <v>333</v>
      </c>
      <c r="B89" t="s">
        <v>4</v>
      </c>
      <c r="C89" t="s">
        <v>334</v>
      </c>
      <c r="D89" s="9">
        <v>4827.48</v>
      </c>
      <c r="E89" s="9">
        <v>603.09</v>
      </c>
      <c r="F89" s="9">
        <v>1447.4160000000002</v>
      </c>
      <c r="G89" s="9">
        <v>6274.896</v>
      </c>
    </row>
    <row r="90" spans="1:7" ht="12.75" hidden="1" outlineLevel="2">
      <c r="A90" t="s">
        <v>717</v>
      </c>
      <c r="B90" t="s">
        <v>4</v>
      </c>
      <c r="C90" t="s">
        <v>718</v>
      </c>
      <c r="D90" s="9">
        <v>13397.4</v>
      </c>
      <c r="E90" s="9">
        <v>2790.24</v>
      </c>
      <c r="F90" s="9">
        <v>6696.576</v>
      </c>
      <c r="G90" s="9">
        <v>20093.976</v>
      </c>
    </row>
    <row r="91" spans="1:7" ht="13.5" hidden="1" outlineLevel="2" thickBot="1">
      <c r="A91" t="s">
        <v>719</v>
      </c>
      <c r="B91" t="s">
        <v>4</v>
      </c>
      <c r="C91" t="s">
        <v>720</v>
      </c>
      <c r="D91" s="9">
        <v>13013.4</v>
      </c>
      <c r="E91" s="9">
        <v>5010.44</v>
      </c>
      <c r="F91" s="9">
        <v>12025.056</v>
      </c>
      <c r="G91" s="9">
        <v>25038.456</v>
      </c>
    </row>
    <row r="92" spans="1:7" ht="13.5" outlineLevel="1" collapsed="1" thickBot="1">
      <c r="A92" s="4"/>
      <c r="B92" s="6" t="s">
        <v>1105</v>
      </c>
      <c r="C92" s="4"/>
      <c r="D92" s="10">
        <f>SUBTOTAL(9,D34:D91)</f>
        <v>490070.04000000004</v>
      </c>
      <c r="E92" s="10">
        <f>SUBTOTAL(9,E34:E91)</f>
        <v>122760.01999999996</v>
      </c>
      <c r="F92" s="10">
        <f>SUBTOTAL(9,F34:F91)</f>
        <v>294624.048</v>
      </c>
      <c r="G92" s="10">
        <f>SUBTOTAL(9,G34:G91)</f>
        <v>784694.0879999999</v>
      </c>
    </row>
    <row r="93" spans="1:7" ht="12.75" hidden="1" outlineLevel="2">
      <c r="A93" t="s">
        <v>681</v>
      </c>
      <c r="B93" t="s">
        <v>664</v>
      </c>
      <c r="C93" t="s">
        <v>682</v>
      </c>
      <c r="D93" s="9">
        <v>8319.24</v>
      </c>
      <c r="E93" s="9">
        <v>3086.17</v>
      </c>
      <c r="F93" s="9">
        <v>7406.808000000001</v>
      </c>
      <c r="G93" s="9">
        <v>15726.048</v>
      </c>
    </row>
    <row r="94" spans="1:7" ht="12.75" hidden="1" outlineLevel="2">
      <c r="A94" t="s">
        <v>953</v>
      </c>
      <c r="B94" t="s">
        <v>664</v>
      </c>
      <c r="C94" t="s">
        <v>682</v>
      </c>
      <c r="D94" s="9">
        <v>0</v>
      </c>
      <c r="E94" s="9">
        <v>1560.44</v>
      </c>
      <c r="F94" s="9">
        <v>3745.0560000000005</v>
      </c>
      <c r="G94" s="9">
        <v>3745.0560000000005</v>
      </c>
    </row>
    <row r="95" spans="1:7" ht="12.75" hidden="1" outlineLevel="2">
      <c r="A95" t="s">
        <v>958</v>
      </c>
      <c r="B95" t="s">
        <v>664</v>
      </c>
      <c r="C95" t="s">
        <v>682</v>
      </c>
      <c r="D95" s="9">
        <v>5171.4</v>
      </c>
      <c r="E95" s="9">
        <v>2308.95</v>
      </c>
      <c r="F95" s="9">
        <v>5541.48</v>
      </c>
      <c r="G95" s="9">
        <v>10712.88</v>
      </c>
    </row>
    <row r="96" spans="1:7" ht="12.75" hidden="1" outlineLevel="2">
      <c r="A96" t="s">
        <v>966</v>
      </c>
      <c r="B96" t="s">
        <v>664</v>
      </c>
      <c r="C96" t="s">
        <v>967</v>
      </c>
      <c r="D96" s="9">
        <v>5091</v>
      </c>
      <c r="E96" s="9">
        <v>2269.22</v>
      </c>
      <c r="F96" s="9">
        <v>5446.127999999999</v>
      </c>
      <c r="G96" s="9">
        <v>10537.127999999999</v>
      </c>
    </row>
    <row r="97" spans="1:7" ht="12.75" hidden="1" outlineLevel="2">
      <c r="A97" t="s">
        <v>977</v>
      </c>
      <c r="B97" t="s">
        <v>664</v>
      </c>
      <c r="C97" t="s">
        <v>978</v>
      </c>
      <c r="D97" s="9">
        <v>10791</v>
      </c>
      <c r="E97" s="9">
        <v>2825.58</v>
      </c>
      <c r="F97" s="9">
        <v>6781.392</v>
      </c>
      <c r="G97" s="9">
        <v>17572.392</v>
      </c>
    </row>
    <row r="98" spans="1:7" ht="12.75" hidden="1" outlineLevel="2">
      <c r="A98" t="s">
        <v>1001</v>
      </c>
      <c r="B98" t="s">
        <v>664</v>
      </c>
      <c r="C98" t="s">
        <v>1002</v>
      </c>
      <c r="D98" s="9">
        <v>27804.36</v>
      </c>
      <c r="E98" s="9">
        <v>3385.66</v>
      </c>
      <c r="F98" s="9">
        <v>8125.583999999999</v>
      </c>
      <c r="G98" s="9">
        <v>35929.944</v>
      </c>
    </row>
    <row r="99" spans="1:7" ht="12.75" hidden="1" outlineLevel="2">
      <c r="A99" t="s">
        <v>970</v>
      </c>
      <c r="B99" t="s">
        <v>664</v>
      </c>
      <c r="C99" t="s">
        <v>971</v>
      </c>
      <c r="D99" s="9">
        <v>0</v>
      </c>
      <c r="E99" s="9">
        <v>2.32</v>
      </c>
      <c r="F99" s="9">
        <v>5.568</v>
      </c>
      <c r="G99" s="9">
        <v>5.568</v>
      </c>
    </row>
    <row r="100" spans="1:7" ht="12.75" hidden="1" outlineLevel="2">
      <c r="A100" t="s">
        <v>954</v>
      </c>
      <c r="B100" t="s">
        <v>664</v>
      </c>
      <c r="C100" t="s">
        <v>955</v>
      </c>
      <c r="D100" s="9">
        <v>419.04</v>
      </c>
      <c r="E100" s="9">
        <v>1.63</v>
      </c>
      <c r="F100" s="9">
        <v>3.9119999999999995</v>
      </c>
      <c r="G100" s="9">
        <v>422.952</v>
      </c>
    </row>
    <row r="101" spans="1:7" ht="12.75" hidden="1" outlineLevel="2">
      <c r="A101" t="s">
        <v>972</v>
      </c>
      <c r="B101" t="s">
        <v>664</v>
      </c>
      <c r="C101" t="s">
        <v>973</v>
      </c>
      <c r="D101" s="9">
        <v>13563</v>
      </c>
      <c r="E101" s="9">
        <v>2297.74</v>
      </c>
      <c r="F101" s="9">
        <v>5514.575999999999</v>
      </c>
      <c r="G101" s="9">
        <v>19077.576</v>
      </c>
    </row>
    <row r="102" spans="1:7" ht="12.75" hidden="1" outlineLevel="2">
      <c r="A102" t="s">
        <v>979</v>
      </c>
      <c r="B102" t="s">
        <v>664</v>
      </c>
      <c r="C102" t="s">
        <v>973</v>
      </c>
      <c r="D102" s="9">
        <v>4360.44</v>
      </c>
      <c r="E102" s="9">
        <v>2176.12</v>
      </c>
      <c r="F102" s="9">
        <v>5222.688</v>
      </c>
      <c r="G102" s="9">
        <v>9583.128</v>
      </c>
    </row>
    <row r="103" spans="1:7" ht="12.75" hidden="1" outlineLevel="2">
      <c r="A103" t="s">
        <v>956</v>
      </c>
      <c r="B103" t="s">
        <v>664</v>
      </c>
      <c r="C103" t="s">
        <v>957</v>
      </c>
      <c r="D103" s="9">
        <v>11460.12</v>
      </c>
      <c r="E103" s="9">
        <v>267.54</v>
      </c>
      <c r="F103" s="9">
        <v>642.096</v>
      </c>
      <c r="G103" s="9">
        <v>12102.216</v>
      </c>
    </row>
    <row r="104" spans="1:7" ht="12.75" hidden="1" outlineLevel="2">
      <c r="A104" t="s">
        <v>963</v>
      </c>
      <c r="B104" t="s">
        <v>664</v>
      </c>
      <c r="C104" t="s">
        <v>964</v>
      </c>
      <c r="D104" s="9">
        <v>0</v>
      </c>
      <c r="E104" s="9">
        <v>29.85</v>
      </c>
      <c r="F104" s="9">
        <v>71.64</v>
      </c>
      <c r="G104" s="9">
        <v>71.64</v>
      </c>
    </row>
    <row r="105" spans="1:7" ht="12.75" hidden="1" outlineLevel="2">
      <c r="A105" t="s">
        <v>965</v>
      </c>
      <c r="B105" t="s">
        <v>664</v>
      </c>
      <c r="C105" t="s">
        <v>964</v>
      </c>
      <c r="D105" s="9">
        <v>12042.36</v>
      </c>
      <c r="E105" s="9">
        <v>6571.55</v>
      </c>
      <c r="F105" s="9">
        <v>15771.72</v>
      </c>
      <c r="G105" s="9">
        <v>27814.08</v>
      </c>
    </row>
    <row r="106" spans="1:7" ht="12.75" hidden="1" outlineLevel="2">
      <c r="A106" t="s">
        <v>951</v>
      </c>
      <c r="B106" t="s">
        <v>664</v>
      </c>
      <c r="C106" t="s">
        <v>952</v>
      </c>
      <c r="D106" s="9">
        <v>8447.04</v>
      </c>
      <c r="E106" s="9">
        <v>1734.63</v>
      </c>
      <c r="F106" s="9">
        <v>4163.112000000001</v>
      </c>
      <c r="G106" s="9">
        <v>12610.152000000002</v>
      </c>
    </row>
    <row r="107" spans="1:7" ht="12.75" hidden="1" outlineLevel="2">
      <c r="A107" t="s">
        <v>1005</v>
      </c>
      <c r="B107" t="s">
        <v>664</v>
      </c>
      <c r="C107" t="s">
        <v>1006</v>
      </c>
      <c r="D107" s="9">
        <v>19578.84</v>
      </c>
      <c r="E107" s="9">
        <v>1720.99</v>
      </c>
      <c r="F107" s="9">
        <v>4130.376</v>
      </c>
      <c r="G107" s="9">
        <v>23709.216</v>
      </c>
    </row>
    <row r="108" spans="1:7" ht="12.75" hidden="1" outlineLevel="2">
      <c r="A108" t="s">
        <v>672</v>
      </c>
      <c r="B108" t="s">
        <v>664</v>
      </c>
      <c r="C108" t="s">
        <v>673</v>
      </c>
      <c r="D108" s="9">
        <v>2206.32</v>
      </c>
      <c r="E108" s="9">
        <v>1.67</v>
      </c>
      <c r="F108" s="9">
        <v>4.007999999999999</v>
      </c>
      <c r="G108" s="9">
        <v>2210.328</v>
      </c>
    </row>
    <row r="109" spans="1:7" ht="12.75" hidden="1" outlineLevel="2">
      <c r="A109" t="s">
        <v>676</v>
      </c>
      <c r="B109" t="s">
        <v>664</v>
      </c>
      <c r="C109" t="s">
        <v>677</v>
      </c>
      <c r="D109" s="9">
        <v>12368.76</v>
      </c>
      <c r="E109" s="9">
        <v>3546.71</v>
      </c>
      <c r="F109" s="9">
        <v>8512.104</v>
      </c>
      <c r="G109" s="9">
        <v>20880.864</v>
      </c>
    </row>
    <row r="110" spans="1:7" ht="12.75" hidden="1" outlineLevel="2">
      <c r="A110" t="s">
        <v>679</v>
      </c>
      <c r="B110" t="s">
        <v>664</v>
      </c>
      <c r="C110" t="s">
        <v>680</v>
      </c>
      <c r="D110" s="9">
        <v>20785.08</v>
      </c>
      <c r="E110" s="9">
        <v>622</v>
      </c>
      <c r="F110" s="9">
        <v>1492.8</v>
      </c>
      <c r="G110" s="9">
        <v>22277.88</v>
      </c>
    </row>
    <row r="111" spans="1:7" ht="12.75" hidden="1" outlineLevel="2">
      <c r="A111" t="s">
        <v>697</v>
      </c>
      <c r="B111" t="s">
        <v>664</v>
      </c>
      <c r="C111" t="s">
        <v>698</v>
      </c>
      <c r="D111" s="9">
        <v>4079.88</v>
      </c>
      <c r="E111" s="9">
        <v>30.05</v>
      </c>
      <c r="F111" s="9">
        <v>72.12</v>
      </c>
      <c r="G111" s="9">
        <v>4152</v>
      </c>
    </row>
    <row r="112" spans="1:7" ht="12.75" hidden="1" outlineLevel="2">
      <c r="A112" t="s">
        <v>712</v>
      </c>
      <c r="B112" t="s">
        <v>664</v>
      </c>
      <c r="C112" t="s">
        <v>713</v>
      </c>
      <c r="D112" s="9">
        <v>21434.52</v>
      </c>
      <c r="E112" s="9">
        <v>7380.84</v>
      </c>
      <c r="F112" s="9">
        <v>17714.016000000003</v>
      </c>
      <c r="G112" s="9">
        <v>39148.53600000001</v>
      </c>
    </row>
    <row r="113" spans="1:7" ht="12.75" hidden="1" outlineLevel="2">
      <c r="A113" t="s">
        <v>703</v>
      </c>
      <c r="B113" t="s">
        <v>664</v>
      </c>
      <c r="C113" t="s">
        <v>704</v>
      </c>
      <c r="D113" s="9">
        <v>1510.2</v>
      </c>
      <c r="E113" s="9">
        <v>8.73</v>
      </c>
      <c r="F113" s="9">
        <v>20.951999999999998</v>
      </c>
      <c r="G113" s="9">
        <v>1531.152</v>
      </c>
    </row>
    <row r="114" spans="1:7" ht="12.75" hidden="1" outlineLevel="2">
      <c r="A114" t="s">
        <v>706</v>
      </c>
      <c r="B114" t="s">
        <v>664</v>
      </c>
      <c r="C114" t="s">
        <v>707</v>
      </c>
      <c r="D114" s="9">
        <v>4115.4</v>
      </c>
      <c r="E114" s="9">
        <v>349.48</v>
      </c>
      <c r="F114" s="9">
        <v>838.752</v>
      </c>
      <c r="G114" s="9">
        <v>4954.152</v>
      </c>
    </row>
    <row r="115" spans="1:7" ht="12.75" hidden="1" outlineLevel="2">
      <c r="A115" t="s">
        <v>663</v>
      </c>
      <c r="B115" t="s">
        <v>664</v>
      </c>
      <c r="C115" t="s">
        <v>665</v>
      </c>
      <c r="D115" s="9">
        <v>1915.2</v>
      </c>
      <c r="E115" s="9">
        <v>36.97</v>
      </c>
      <c r="F115" s="9">
        <v>88.72800000000001</v>
      </c>
      <c r="G115" s="9">
        <v>2003.928</v>
      </c>
    </row>
    <row r="116" spans="1:7" ht="12.75" hidden="1" outlineLevel="2">
      <c r="A116" t="s">
        <v>699</v>
      </c>
      <c r="B116" t="s">
        <v>664</v>
      </c>
      <c r="C116" t="s">
        <v>700</v>
      </c>
      <c r="D116" s="9">
        <v>5435.64</v>
      </c>
      <c r="E116" s="9">
        <v>3274.51</v>
      </c>
      <c r="F116" s="9">
        <v>7858.8240000000005</v>
      </c>
      <c r="G116" s="9">
        <v>13294.464</v>
      </c>
    </row>
    <row r="117" spans="1:7" ht="12.75" hidden="1" outlineLevel="2">
      <c r="A117" t="s">
        <v>705</v>
      </c>
      <c r="B117" t="s">
        <v>664</v>
      </c>
      <c r="C117" t="s">
        <v>700</v>
      </c>
      <c r="D117" s="9">
        <v>0</v>
      </c>
      <c r="E117" s="9">
        <v>11.96</v>
      </c>
      <c r="F117" s="9">
        <v>28.704000000000004</v>
      </c>
      <c r="G117" s="9">
        <v>28.704000000000004</v>
      </c>
    </row>
    <row r="118" spans="1:7" ht="12.75" hidden="1" outlineLevel="2">
      <c r="A118" t="s">
        <v>695</v>
      </c>
      <c r="B118" t="s">
        <v>664</v>
      </c>
      <c r="C118" t="s">
        <v>696</v>
      </c>
      <c r="D118" s="9">
        <v>2596.2</v>
      </c>
      <c r="E118" s="9">
        <v>1533.35</v>
      </c>
      <c r="F118" s="9">
        <v>3680.04</v>
      </c>
      <c r="G118" s="9">
        <v>6276.24</v>
      </c>
    </row>
    <row r="119" spans="1:7" ht="12.75" hidden="1" outlineLevel="2">
      <c r="A119" t="s">
        <v>683</v>
      </c>
      <c r="B119" t="s">
        <v>664</v>
      </c>
      <c r="C119" t="s">
        <v>684</v>
      </c>
      <c r="D119" s="9">
        <v>7425.48</v>
      </c>
      <c r="E119" s="9">
        <v>1964.41</v>
      </c>
      <c r="F119" s="9">
        <v>4714.584</v>
      </c>
      <c r="G119" s="9">
        <v>12140.063999999998</v>
      </c>
    </row>
    <row r="120" spans="1:7" ht="12.75" hidden="1" outlineLevel="2">
      <c r="A120" t="s">
        <v>685</v>
      </c>
      <c r="B120" t="s">
        <v>664</v>
      </c>
      <c r="C120" t="s">
        <v>684</v>
      </c>
      <c r="D120" s="9">
        <v>2429.16</v>
      </c>
      <c r="E120" s="9">
        <v>1395.43</v>
      </c>
      <c r="F120" s="9">
        <v>3349.032</v>
      </c>
      <c r="G120" s="9">
        <v>5778.192</v>
      </c>
    </row>
    <row r="121" spans="1:7" ht="12.75" hidden="1" outlineLevel="2">
      <c r="A121" t="s">
        <v>691</v>
      </c>
      <c r="B121" t="s">
        <v>664</v>
      </c>
      <c r="C121" t="s">
        <v>684</v>
      </c>
      <c r="D121" s="9">
        <v>898.2</v>
      </c>
      <c r="E121" s="9">
        <v>374.25</v>
      </c>
      <c r="F121" s="9">
        <v>898.2</v>
      </c>
      <c r="G121" s="9">
        <v>1796.4</v>
      </c>
    </row>
    <row r="122" spans="1:7" ht="12.75" hidden="1" outlineLevel="2">
      <c r="A122" t="s">
        <v>687</v>
      </c>
      <c r="B122" t="s">
        <v>664</v>
      </c>
      <c r="C122" t="s">
        <v>688</v>
      </c>
      <c r="D122" s="9">
        <v>3762.6</v>
      </c>
      <c r="E122" s="9">
        <v>102.29</v>
      </c>
      <c r="F122" s="9">
        <v>245.49600000000004</v>
      </c>
      <c r="G122" s="9">
        <v>4008.096</v>
      </c>
    </row>
    <row r="123" spans="1:7" ht="12.75" hidden="1" outlineLevel="2">
      <c r="A123" t="s">
        <v>668</v>
      </c>
      <c r="B123" t="s">
        <v>664</v>
      </c>
      <c r="C123" t="s">
        <v>669</v>
      </c>
      <c r="D123" s="9">
        <v>960.12</v>
      </c>
      <c r="E123" s="9">
        <v>569.13</v>
      </c>
      <c r="F123" s="9">
        <v>1365.9119999999998</v>
      </c>
      <c r="G123" s="9">
        <v>2326.0319999999997</v>
      </c>
    </row>
    <row r="124" spans="1:7" ht="12.75" hidden="1" outlineLevel="2">
      <c r="A124" t="s">
        <v>694</v>
      </c>
      <c r="B124" t="s">
        <v>664</v>
      </c>
      <c r="C124" t="s">
        <v>669</v>
      </c>
      <c r="D124" s="9">
        <v>10479.6</v>
      </c>
      <c r="E124" s="9">
        <v>1556.51</v>
      </c>
      <c r="F124" s="9">
        <v>3735.6240000000003</v>
      </c>
      <c r="G124" s="9">
        <v>14215.224</v>
      </c>
    </row>
    <row r="125" spans="1:7" ht="12.75" hidden="1" outlineLevel="2">
      <c r="A125" t="s">
        <v>716</v>
      </c>
      <c r="B125" t="s">
        <v>664</v>
      </c>
      <c r="C125" t="s">
        <v>669</v>
      </c>
      <c r="D125" s="9">
        <v>8145.84</v>
      </c>
      <c r="E125" s="9">
        <v>2158.92</v>
      </c>
      <c r="F125" s="9">
        <v>5181.407999999999</v>
      </c>
      <c r="G125" s="9">
        <v>13327.248</v>
      </c>
    </row>
    <row r="126" spans="1:7" ht="12.75" hidden="1" outlineLevel="2">
      <c r="A126" t="s">
        <v>701</v>
      </c>
      <c r="B126" t="s">
        <v>664</v>
      </c>
      <c r="C126" t="s">
        <v>702</v>
      </c>
      <c r="D126" s="9">
        <v>4632.48</v>
      </c>
      <c r="E126" s="9">
        <v>2783.01</v>
      </c>
      <c r="F126" s="9">
        <v>6679.224000000001</v>
      </c>
      <c r="G126" s="9">
        <v>11311.704000000002</v>
      </c>
    </row>
    <row r="127" spans="1:7" ht="12.75" hidden="1" outlineLevel="2">
      <c r="A127" t="s">
        <v>692</v>
      </c>
      <c r="B127" t="s">
        <v>664</v>
      </c>
      <c r="C127" t="s">
        <v>693</v>
      </c>
      <c r="D127" s="9">
        <v>5384.64</v>
      </c>
      <c r="E127" s="9">
        <v>3346.59</v>
      </c>
      <c r="F127" s="9">
        <v>8031.816</v>
      </c>
      <c r="G127" s="9">
        <v>13416.456</v>
      </c>
    </row>
    <row r="128" spans="1:7" ht="12.75" hidden="1" outlineLevel="2">
      <c r="A128" t="s">
        <v>710</v>
      </c>
      <c r="B128" t="s">
        <v>664</v>
      </c>
      <c r="C128" t="s">
        <v>711</v>
      </c>
      <c r="D128" s="9">
        <v>12984.84</v>
      </c>
      <c r="E128" s="9">
        <v>2900.77</v>
      </c>
      <c r="F128" s="9">
        <v>6961.848</v>
      </c>
      <c r="G128" s="9">
        <v>19946.688000000002</v>
      </c>
    </row>
    <row r="129" spans="1:7" ht="12.75" hidden="1" outlineLevel="2">
      <c r="A129" t="s">
        <v>974</v>
      </c>
      <c r="B129" t="s">
        <v>664</v>
      </c>
      <c r="C129" t="s">
        <v>711</v>
      </c>
      <c r="D129" s="9">
        <v>0</v>
      </c>
      <c r="E129" s="9">
        <v>85.59</v>
      </c>
      <c r="F129" s="9">
        <v>205.41600000000003</v>
      </c>
      <c r="G129" s="9">
        <v>205.41600000000003</v>
      </c>
    </row>
    <row r="130" spans="1:7" ht="12.75" hidden="1" outlineLevel="2">
      <c r="A130" t="s">
        <v>1003</v>
      </c>
      <c r="B130" t="s">
        <v>664</v>
      </c>
      <c r="C130" t="s">
        <v>1004</v>
      </c>
      <c r="D130" s="9">
        <v>5844.96</v>
      </c>
      <c r="E130" s="9">
        <v>2087.05</v>
      </c>
      <c r="F130" s="9">
        <v>5008.92</v>
      </c>
      <c r="G130" s="9">
        <v>10853.88</v>
      </c>
    </row>
    <row r="131" spans="1:7" ht="12.75" hidden="1" outlineLevel="2">
      <c r="A131" t="s">
        <v>689</v>
      </c>
      <c r="B131" t="s">
        <v>664</v>
      </c>
      <c r="C131" t="s">
        <v>690</v>
      </c>
      <c r="D131" s="9">
        <v>6407.88</v>
      </c>
      <c r="E131" s="9">
        <v>865.06</v>
      </c>
      <c r="F131" s="9">
        <v>2076.1440000000002</v>
      </c>
      <c r="G131" s="9">
        <v>8484.024000000001</v>
      </c>
    </row>
    <row r="132" spans="1:7" ht="12.75" hidden="1" outlineLevel="2">
      <c r="A132" t="s">
        <v>666</v>
      </c>
      <c r="B132" t="s">
        <v>664</v>
      </c>
      <c r="C132" t="s">
        <v>667</v>
      </c>
      <c r="D132" s="9">
        <v>579.12</v>
      </c>
      <c r="E132" s="9">
        <v>11.72</v>
      </c>
      <c r="F132" s="9">
        <v>28.128000000000004</v>
      </c>
      <c r="G132" s="9">
        <v>607.248</v>
      </c>
    </row>
    <row r="133" spans="1:7" ht="12.75" hidden="1" outlineLevel="2">
      <c r="A133" t="s">
        <v>678</v>
      </c>
      <c r="B133" t="s">
        <v>664</v>
      </c>
      <c r="C133" t="s">
        <v>667</v>
      </c>
      <c r="D133" s="9">
        <v>3815.64</v>
      </c>
      <c r="E133" s="9">
        <v>1.25</v>
      </c>
      <c r="F133" s="9">
        <v>3</v>
      </c>
      <c r="G133" s="9">
        <v>3818.64</v>
      </c>
    </row>
    <row r="134" spans="1:7" ht="12.75" hidden="1" outlineLevel="2">
      <c r="A134" t="s">
        <v>674</v>
      </c>
      <c r="B134" t="s">
        <v>664</v>
      </c>
      <c r="C134" t="s">
        <v>675</v>
      </c>
      <c r="D134" s="9">
        <v>12095.28</v>
      </c>
      <c r="E134" s="9">
        <v>1012.03</v>
      </c>
      <c r="F134" s="9">
        <v>2428.8720000000003</v>
      </c>
      <c r="G134" s="9">
        <v>14524.152000000002</v>
      </c>
    </row>
    <row r="135" spans="1:7" ht="12.75" hidden="1" outlineLevel="2">
      <c r="A135" t="s">
        <v>686</v>
      </c>
      <c r="B135" t="s">
        <v>664</v>
      </c>
      <c r="C135" t="s">
        <v>675</v>
      </c>
      <c r="D135" s="9">
        <v>4688.52</v>
      </c>
      <c r="E135" s="9">
        <v>4.64</v>
      </c>
      <c r="F135" s="9">
        <v>11.136</v>
      </c>
      <c r="G135" s="9">
        <v>4699.656000000001</v>
      </c>
    </row>
    <row r="136" spans="1:7" ht="12.75" hidden="1" outlineLevel="2">
      <c r="A136" t="s">
        <v>670</v>
      </c>
      <c r="B136" t="s">
        <v>664</v>
      </c>
      <c r="C136" t="s">
        <v>671</v>
      </c>
      <c r="D136" s="9">
        <v>2759.16</v>
      </c>
      <c r="E136" s="9">
        <v>13923.85</v>
      </c>
      <c r="F136" s="9">
        <v>33417.24</v>
      </c>
      <c r="G136" s="9">
        <v>36176.4</v>
      </c>
    </row>
    <row r="137" spans="1:7" ht="12.75" hidden="1" outlineLevel="2">
      <c r="A137" t="s">
        <v>982</v>
      </c>
      <c r="B137" t="s">
        <v>664</v>
      </c>
      <c r="C137" t="s">
        <v>983</v>
      </c>
      <c r="D137" s="9">
        <v>14644.68</v>
      </c>
      <c r="E137" s="9">
        <v>963.64</v>
      </c>
      <c r="F137" s="9">
        <v>2312.736</v>
      </c>
      <c r="G137" s="9">
        <v>16957.416</v>
      </c>
    </row>
    <row r="138" spans="1:7" ht="12.75" hidden="1" outlineLevel="2">
      <c r="A138" t="s">
        <v>968</v>
      </c>
      <c r="B138" t="s">
        <v>664</v>
      </c>
      <c r="C138" s="1" t="s">
        <v>969</v>
      </c>
      <c r="D138" s="9">
        <v>2361.24</v>
      </c>
      <c r="E138" s="9">
        <v>19.04</v>
      </c>
      <c r="F138" s="9">
        <v>45.696</v>
      </c>
      <c r="G138" s="9">
        <v>2406.9359999999997</v>
      </c>
    </row>
    <row r="139" spans="1:7" ht="12.75" hidden="1" outlineLevel="2">
      <c r="A139" t="s">
        <v>714</v>
      </c>
      <c r="B139" t="s">
        <v>664</v>
      </c>
      <c r="C139" s="1" t="s">
        <v>715</v>
      </c>
      <c r="D139" s="9">
        <v>1808.16</v>
      </c>
      <c r="E139" s="9">
        <v>753.4</v>
      </c>
      <c r="F139" s="9">
        <v>1808.16</v>
      </c>
      <c r="G139" s="9">
        <v>3616.32</v>
      </c>
    </row>
    <row r="140" spans="1:7" ht="12.75" hidden="1" outlineLevel="2">
      <c r="A140" t="s">
        <v>708</v>
      </c>
      <c r="B140" t="s">
        <v>664</v>
      </c>
      <c r="C140" s="1" t="s">
        <v>709</v>
      </c>
      <c r="D140" s="9">
        <v>5820.72</v>
      </c>
      <c r="E140" s="9">
        <v>52.75</v>
      </c>
      <c r="F140" s="9">
        <v>126.6</v>
      </c>
      <c r="G140" s="9">
        <v>5947.32</v>
      </c>
    </row>
    <row r="141" spans="1:7" ht="12.75" hidden="1" outlineLevel="2">
      <c r="A141" t="s">
        <v>959</v>
      </c>
      <c r="B141" t="s">
        <v>664</v>
      </c>
      <c r="C141" s="1" t="s">
        <v>960</v>
      </c>
      <c r="D141" s="9">
        <v>20349.48</v>
      </c>
      <c r="E141" s="9">
        <v>2275.69</v>
      </c>
      <c r="F141" s="9">
        <v>5461.656000000001</v>
      </c>
      <c r="G141" s="9">
        <v>25811.136</v>
      </c>
    </row>
    <row r="142" spans="1:7" ht="12.75" hidden="1" outlineLevel="2">
      <c r="A142" t="s">
        <v>988</v>
      </c>
      <c r="B142" t="s">
        <v>664</v>
      </c>
      <c r="C142" s="1" t="s">
        <v>989</v>
      </c>
      <c r="D142" s="9">
        <v>6936.84</v>
      </c>
      <c r="E142" s="9">
        <v>271.36</v>
      </c>
      <c r="F142" s="9">
        <v>651.2640000000001</v>
      </c>
      <c r="G142" s="9">
        <v>7588.104</v>
      </c>
    </row>
    <row r="143" spans="1:7" ht="12.75" hidden="1" outlineLevel="2">
      <c r="A143" t="s">
        <v>980</v>
      </c>
      <c r="B143" t="s">
        <v>664</v>
      </c>
      <c r="C143" s="1" t="s">
        <v>981</v>
      </c>
      <c r="D143" s="9">
        <v>8098.08</v>
      </c>
      <c r="E143" s="9">
        <v>619.44</v>
      </c>
      <c r="F143" s="9">
        <v>1486.656</v>
      </c>
      <c r="G143" s="9">
        <v>9584.736</v>
      </c>
    </row>
    <row r="144" spans="1:7" ht="12.75" hidden="1" outlineLevel="2">
      <c r="A144" t="s">
        <v>961</v>
      </c>
      <c r="B144" t="s">
        <v>664</v>
      </c>
      <c r="C144" s="1" t="s">
        <v>962</v>
      </c>
      <c r="D144" s="9">
        <v>305.04</v>
      </c>
      <c r="E144" s="9">
        <v>953.03</v>
      </c>
      <c r="F144" s="9">
        <v>2287.272</v>
      </c>
      <c r="G144" s="9">
        <v>2592.312</v>
      </c>
    </row>
    <row r="145" spans="1:7" ht="12.75" hidden="1" outlineLevel="2">
      <c r="A145" t="s">
        <v>995</v>
      </c>
      <c r="B145" t="s">
        <v>664</v>
      </c>
      <c r="C145" s="1" t="s">
        <v>996</v>
      </c>
      <c r="D145" s="9">
        <v>16143.12</v>
      </c>
      <c r="E145" s="9">
        <v>4048.64</v>
      </c>
      <c r="F145" s="9">
        <v>9716.735999999999</v>
      </c>
      <c r="G145" s="9">
        <v>25859.856</v>
      </c>
    </row>
    <row r="146" spans="1:7" ht="12.75" hidden="1" outlineLevel="2">
      <c r="A146" t="s">
        <v>986</v>
      </c>
      <c r="B146" t="s">
        <v>664</v>
      </c>
      <c r="C146" s="1" t="s">
        <v>987</v>
      </c>
      <c r="D146" s="9">
        <v>20742.36</v>
      </c>
      <c r="E146" s="9">
        <v>4061.31</v>
      </c>
      <c r="F146" s="9">
        <v>9747.144</v>
      </c>
      <c r="G146" s="9">
        <v>30489.504</v>
      </c>
    </row>
    <row r="147" spans="1:7" ht="12.75" hidden="1" outlineLevel="2">
      <c r="A147" t="s">
        <v>990</v>
      </c>
      <c r="B147" t="s">
        <v>664</v>
      </c>
      <c r="C147" s="1" t="s">
        <v>991</v>
      </c>
      <c r="D147" s="9">
        <v>19756.08</v>
      </c>
      <c r="E147" s="9">
        <v>2359.24</v>
      </c>
      <c r="F147" s="9">
        <v>5662.1759999999995</v>
      </c>
      <c r="G147" s="9">
        <v>25418.256</v>
      </c>
    </row>
    <row r="148" spans="1:7" ht="12.75" hidden="1" outlineLevel="2">
      <c r="A148" t="s">
        <v>992</v>
      </c>
      <c r="B148" t="s">
        <v>664</v>
      </c>
      <c r="C148" s="1" t="s">
        <v>993</v>
      </c>
      <c r="D148" s="9">
        <v>12968.88</v>
      </c>
      <c r="E148" s="9">
        <v>406.19</v>
      </c>
      <c r="F148" s="9">
        <v>974.856</v>
      </c>
      <c r="G148" s="9">
        <v>13943.735999999999</v>
      </c>
    </row>
    <row r="149" spans="1:7" ht="12.75" hidden="1" outlineLevel="2">
      <c r="A149" t="s">
        <v>949</v>
      </c>
      <c r="B149" t="s">
        <v>664</v>
      </c>
      <c r="C149" s="1" t="s">
        <v>950</v>
      </c>
      <c r="D149" s="9">
        <v>336</v>
      </c>
      <c r="E149" s="9">
        <v>140</v>
      </c>
      <c r="F149" s="9">
        <v>336</v>
      </c>
      <c r="G149" s="9">
        <v>672</v>
      </c>
    </row>
    <row r="150" spans="1:7" ht="12.75" hidden="1" outlineLevel="2">
      <c r="A150" t="s">
        <v>994</v>
      </c>
      <c r="B150" t="s">
        <v>664</v>
      </c>
      <c r="C150" s="1" t="s">
        <v>950</v>
      </c>
      <c r="D150" s="9">
        <v>29550.72</v>
      </c>
      <c r="E150" s="9">
        <v>5849.85</v>
      </c>
      <c r="F150" s="9">
        <v>14039.64</v>
      </c>
      <c r="G150" s="9">
        <v>43590.36</v>
      </c>
    </row>
    <row r="151" spans="1:7" ht="12.75" hidden="1" outlineLevel="2">
      <c r="A151" t="s">
        <v>997</v>
      </c>
      <c r="B151" t="s">
        <v>664</v>
      </c>
      <c r="C151" s="1" t="s">
        <v>998</v>
      </c>
      <c r="D151" s="9">
        <v>3488.28</v>
      </c>
      <c r="E151" s="9">
        <v>233.2</v>
      </c>
      <c r="F151" s="9">
        <v>559.68</v>
      </c>
      <c r="G151" s="9">
        <v>4047.96</v>
      </c>
    </row>
    <row r="152" spans="1:7" ht="12.75" hidden="1" outlineLevel="2">
      <c r="A152" t="s">
        <v>999</v>
      </c>
      <c r="B152" t="s">
        <v>664</v>
      </c>
      <c r="C152" s="1" t="s">
        <v>1000</v>
      </c>
      <c r="D152" s="9">
        <v>22906.44</v>
      </c>
      <c r="E152" s="9">
        <v>3619.46</v>
      </c>
      <c r="F152" s="9">
        <v>8686.704000000002</v>
      </c>
      <c r="G152" s="9">
        <v>31593.144</v>
      </c>
    </row>
    <row r="153" spans="1:7" ht="12.75" hidden="1" outlineLevel="2">
      <c r="A153" t="s">
        <v>984</v>
      </c>
      <c r="B153" t="s">
        <v>664</v>
      </c>
      <c r="C153" s="1" t="s">
        <v>985</v>
      </c>
      <c r="D153" s="9">
        <v>5733.48</v>
      </c>
      <c r="E153" s="9">
        <v>185.9</v>
      </c>
      <c r="F153" s="9">
        <v>446.16</v>
      </c>
      <c r="G153" s="9">
        <v>6179.64</v>
      </c>
    </row>
    <row r="154" spans="1:7" ht="13.5" hidden="1" outlineLevel="2" thickBot="1">
      <c r="A154" t="s">
        <v>975</v>
      </c>
      <c r="B154" t="s">
        <v>664</v>
      </c>
      <c r="C154" s="1" t="s">
        <v>976</v>
      </c>
      <c r="D154" s="9">
        <v>10152</v>
      </c>
      <c r="E154" s="9">
        <v>1066.94</v>
      </c>
      <c r="F154" s="9">
        <v>2560.656</v>
      </c>
      <c r="G154" s="9">
        <v>12712.655999999999</v>
      </c>
    </row>
    <row r="155" spans="1:7" ht="13.5" outlineLevel="1" collapsed="1" thickBot="1">
      <c r="A155" s="4"/>
      <c r="B155" s="6" t="s">
        <v>1106</v>
      </c>
      <c r="C155" s="7"/>
      <c r="D155" s="10">
        <f>SUBTOTAL(9,D93:D154)</f>
        <v>498890.1600000001</v>
      </c>
      <c r="E155" s="10">
        <f>SUBTOTAL(9,E93:E154)</f>
        <v>110056.24</v>
      </c>
      <c r="F155" s="10">
        <f>SUBTOTAL(9,F93:F154)</f>
        <v>264134.976</v>
      </c>
      <c r="G155" s="10">
        <f>SUBTOTAL(9,G93:G154)</f>
        <v>763025.1360000003</v>
      </c>
    </row>
    <row r="156" spans="1:7" ht="12.75" hidden="1" outlineLevel="2">
      <c r="A156" t="s">
        <v>1017</v>
      </c>
      <c r="B156" t="s">
        <v>180</v>
      </c>
      <c r="C156" t="s">
        <v>1018</v>
      </c>
      <c r="D156" s="9">
        <v>5747.04</v>
      </c>
      <c r="E156" s="9">
        <v>2347.37</v>
      </c>
      <c r="F156" s="9">
        <v>5633.688</v>
      </c>
      <c r="G156" s="9">
        <v>11380.728</v>
      </c>
    </row>
    <row r="157" spans="1:7" ht="12.75" hidden="1" outlineLevel="2">
      <c r="A157" t="s">
        <v>1059</v>
      </c>
      <c r="B157" t="s">
        <v>180</v>
      </c>
      <c r="C157" t="s">
        <v>1060</v>
      </c>
      <c r="D157" s="9">
        <v>3705.36</v>
      </c>
      <c r="E157" s="9">
        <v>12.65</v>
      </c>
      <c r="F157" s="9">
        <v>30.36</v>
      </c>
      <c r="G157" s="9">
        <v>3735.72</v>
      </c>
    </row>
    <row r="158" spans="1:7" ht="12.75" hidden="1" outlineLevel="2">
      <c r="A158" t="s">
        <v>1011</v>
      </c>
      <c r="B158" t="s">
        <v>180</v>
      </c>
      <c r="C158" t="s">
        <v>1012</v>
      </c>
      <c r="D158" s="9">
        <v>5968.68</v>
      </c>
      <c r="E158" s="9">
        <v>706.99</v>
      </c>
      <c r="F158" s="9">
        <v>1696.7759999999998</v>
      </c>
      <c r="G158" s="9">
        <v>7665.456</v>
      </c>
    </row>
    <row r="159" spans="1:7" ht="12.75" hidden="1" outlineLevel="2">
      <c r="A159" t="s">
        <v>1046</v>
      </c>
      <c r="B159" t="s">
        <v>180</v>
      </c>
      <c r="C159" t="s">
        <v>1047</v>
      </c>
      <c r="D159" s="9">
        <v>3066.48</v>
      </c>
      <c r="E159" s="9">
        <v>1612.68</v>
      </c>
      <c r="F159" s="9">
        <v>3870.432</v>
      </c>
      <c r="G159" s="9">
        <v>6936.912</v>
      </c>
    </row>
    <row r="160" spans="1:7" ht="12.75" hidden="1" outlineLevel="2">
      <c r="A160" t="s">
        <v>1021</v>
      </c>
      <c r="B160" t="s">
        <v>180</v>
      </c>
      <c r="C160" t="s">
        <v>1022</v>
      </c>
      <c r="D160" s="9">
        <v>0</v>
      </c>
      <c r="E160" s="9">
        <v>4146.67</v>
      </c>
      <c r="F160" s="9">
        <v>9952.008000000002</v>
      </c>
      <c r="G160" s="9">
        <v>9952.008000000002</v>
      </c>
    </row>
    <row r="161" spans="1:7" ht="12.75" hidden="1" outlineLevel="2">
      <c r="A161" t="s">
        <v>1021</v>
      </c>
      <c r="B161" t="s">
        <v>180</v>
      </c>
      <c r="C161" t="s">
        <v>1022</v>
      </c>
      <c r="D161" s="9">
        <v>16916.64</v>
      </c>
      <c r="E161" s="9">
        <v>3.85</v>
      </c>
      <c r="F161" s="9">
        <v>9.24</v>
      </c>
      <c r="G161" s="9">
        <v>16925.88</v>
      </c>
    </row>
    <row r="162" spans="1:7" ht="12.75" hidden="1" outlineLevel="2">
      <c r="A162" t="s">
        <v>1023</v>
      </c>
      <c r="B162" t="s">
        <v>180</v>
      </c>
      <c r="C162" t="s">
        <v>1022</v>
      </c>
      <c r="D162" s="9">
        <v>0</v>
      </c>
      <c r="E162" s="9">
        <v>85.85</v>
      </c>
      <c r="F162" s="9">
        <v>206.04</v>
      </c>
      <c r="G162" s="9">
        <v>206.04</v>
      </c>
    </row>
    <row r="163" spans="1:7" ht="12.75" hidden="1" outlineLevel="2">
      <c r="A163" t="s">
        <v>1023</v>
      </c>
      <c r="B163" t="s">
        <v>180</v>
      </c>
      <c r="C163" t="s">
        <v>1022</v>
      </c>
      <c r="D163" s="9">
        <v>0</v>
      </c>
      <c r="E163" s="9">
        <v>27.01</v>
      </c>
      <c r="F163" s="9">
        <v>64.824</v>
      </c>
      <c r="G163" s="9">
        <v>64.824</v>
      </c>
    </row>
    <row r="164" spans="1:7" ht="12.75" hidden="1" outlineLevel="2">
      <c r="A164" t="s">
        <v>1030</v>
      </c>
      <c r="B164" t="s">
        <v>180</v>
      </c>
      <c r="C164" t="s">
        <v>1031</v>
      </c>
      <c r="D164" s="9">
        <v>5323.8</v>
      </c>
      <c r="E164" s="9">
        <v>1327.52</v>
      </c>
      <c r="F164" s="9">
        <v>3186.0480000000002</v>
      </c>
      <c r="G164" s="9">
        <v>8509.848</v>
      </c>
    </row>
    <row r="165" spans="1:7" ht="12.75" hidden="1" outlineLevel="2">
      <c r="A165" t="s">
        <v>1009</v>
      </c>
      <c r="B165" t="s">
        <v>180</v>
      </c>
      <c r="C165" t="s">
        <v>1010</v>
      </c>
      <c r="D165" s="9">
        <v>3191.4</v>
      </c>
      <c r="E165" s="9">
        <v>315.78</v>
      </c>
      <c r="F165" s="9">
        <v>757.8719999999998</v>
      </c>
      <c r="G165" s="9">
        <v>3949.272</v>
      </c>
    </row>
    <row r="166" spans="1:7" ht="12.75" hidden="1" outlineLevel="2">
      <c r="A166" t="s">
        <v>1036</v>
      </c>
      <c r="B166" t="s">
        <v>180</v>
      </c>
      <c r="C166" t="s">
        <v>1037</v>
      </c>
      <c r="D166" s="9">
        <v>3513.36</v>
      </c>
      <c r="E166" s="9">
        <v>289.37</v>
      </c>
      <c r="F166" s="9">
        <v>694.488</v>
      </c>
      <c r="G166" s="9">
        <v>4207.848</v>
      </c>
    </row>
    <row r="167" spans="1:7" ht="12.75" hidden="1" outlineLevel="2">
      <c r="A167" t="s">
        <v>1032</v>
      </c>
      <c r="B167" t="s">
        <v>180</v>
      </c>
      <c r="C167" t="s">
        <v>1033</v>
      </c>
      <c r="D167" s="9">
        <v>1407.24</v>
      </c>
      <c r="E167" s="9">
        <v>8.39</v>
      </c>
      <c r="F167" s="9">
        <v>20.136000000000003</v>
      </c>
      <c r="G167" s="9">
        <v>1427.376</v>
      </c>
    </row>
    <row r="168" spans="1:7" ht="12.75" hidden="1" outlineLevel="2">
      <c r="A168" t="s">
        <v>1007</v>
      </c>
      <c r="B168" t="s">
        <v>180</v>
      </c>
      <c r="C168" t="s">
        <v>1008</v>
      </c>
      <c r="D168" s="9">
        <v>5341.56</v>
      </c>
      <c r="E168" s="9">
        <v>762.98</v>
      </c>
      <c r="F168" s="9">
        <v>1831.152</v>
      </c>
      <c r="G168" s="9">
        <v>7172.712</v>
      </c>
    </row>
    <row r="169" spans="1:7" ht="12.75" hidden="1" outlineLevel="2">
      <c r="A169" t="s">
        <v>1038</v>
      </c>
      <c r="B169" t="s">
        <v>180</v>
      </c>
      <c r="C169" t="s">
        <v>1039</v>
      </c>
      <c r="D169" s="9">
        <v>2231.4</v>
      </c>
      <c r="E169" s="9">
        <v>44.98</v>
      </c>
      <c r="F169" s="9">
        <v>107.95199999999998</v>
      </c>
      <c r="G169" s="9">
        <v>2339.352</v>
      </c>
    </row>
    <row r="170" spans="1:7" ht="12.75" hidden="1" outlineLevel="2">
      <c r="A170" t="s">
        <v>1057</v>
      </c>
      <c r="B170" t="s">
        <v>180</v>
      </c>
      <c r="C170" t="s">
        <v>1058</v>
      </c>
      <c r="D170" s="9">
        <v>9886.92</v>
      </c>
      <c r="E170" s="9">
        <v>874.55</v>
      </c>
      <c r="F170" s="9">
        <v>2098.92</v>
      </c>
      <c r="G170" s="9">
        <v>11985.84</v>
      </c>
    </row>
    <row r="171" spans="1:7" ht="12.75" hidden="1" outlineLevel="2">
      <c r="A171" t="s">
        <v>1028</v>
      </c>
      <c r="B171" t="s">
        <v>180</v>
      </c>
      <c r="C171" t="s">
        <v>1029</v>
      </c>
      <c r="D171" s="9">
        <v>2886.12</v>
      </c>
      <c r="E171" s="9">
        <v>1.87</v>
      </c>
      <c r="F171" s="9">
        <v>4.4879999999999995</v>
      </c>
      <c r="G171" s="9">
        <v>2890.6079999999997</v>
      </c>
    </row>
    <row r="172" spans="1:7" ht="12.75" hidden="1" outlineLevel="2">
      <c r="A172" t="s">
        <v>1052</v>
      </c>
      <c r="B172" t="s">
        <v>180</v>
      </c>
      <c r="C172" t="s">
        <v>1029</v>
      </c>
      <c r="D172" s="9">
        <v>14788.56</v>
      </c>
      <c r="E172" s="9">
        <v>3267.26</v>
      </c>
      <c r="F172" s="9">
        <v>7841.424</v>
      </c>
      <c r="G172" s="9">
        <v>22629.984</v>
      </c>
    </row>
    <row r="173" spans="1:7" ht="12.75" hidden="1" outlineLevel="2">
      <c r="A173" t="s">
        <v>1063</v>
      </c>
      <c r="B173" t="s">
        <v>180</v>
      </c>
      <c r="C173" t="s">
        <v>1064</v>
      </c>
      <c r="D173" s="9">
        <v>4931.76</v>
      </c>
      <c r="E173" s="9">
        <v>110.93</v>
      </c>
      <c r="F173" s="9">
        <v>266.23199999999997</v>
      </c>
      <c r="G173" s="9">
        <v>5197.992</v>
      </c>
    </row>
    <row r="174" spans="1:7" ht="12.75" hidden="1" outlineLevel="2">
      <c r="A174" t="s">
        <v>1048</v>
      </c>
      <c r="B174" t="s">
        <v>180</v>
      </c>
      <c r="C174" t="s">
        <v>1049</v>
      </c>
      <c r="D174" s="9">
        <v>2480.28</v>
      </c>
      <c r="E174" s="9">
        <v>357.11</v>
      </c>
      <c r="F174" s="9">
        <v>857.064</v>
      </c>
      <c r="G174" s="9">
        <v>3337.344</v>
      </c>
    </row>
    <row r="175" spans="1:7" ht="12.75" hidden="1" outlineLevel="2">
      <c r="A175" t="s">
        <v>1053</v>
      </c>
      <c r="B175" t="s">
        <v>180</v>
      </c>
      <c r="C175" t="s">
        <v>1054</v>
      </c>
      <c r="D175" s="9">
        <v>3903.6</v>
      </c>
      <c r="E175" s="9">
        <v>523.58</v>
      </c>
      <c r="F175" s="9">
        <v>1256.592</v>
      </c>
      <c r="G175" s="9">
        <v>5160.192</v>
      </c>
    </row>
    <row r="176" spans="1:7" ht="12.75" hidden="1" outlineLevel="2">
      <c r="A176" t="s">
        <v>196</v>
      </c>
      <c r="B176" t="s">
        <v>180</v>
      </c>
      <c r="C176" t="s">
        <v>197</v>
      </c>
      <c r="D176" s="9">
        <v>1696.2</v>
      </c>
      <c r="E176" s="9">
        <v>0.14</v>
      </c>
      <c r="F176" s="9">
        <v>0.3360000000000001</v>
      </c>
      <c r="G176" s="9">
        <v>1696.536</v>
      </c>
    </row>
    <row r="177" spans="1:7" ht="12.75" hidden="1" outlineLevel="2">
      <c r="A177" t="s">
        <v>186</v>
      </c>
      <c r="B177" t="s">
        <v>180</v>
      </c>
      <c r="C177" t="s">
        <v>187</v>
      </c>
      <c r="D177" s="9">
        <v>4720.68</v>
      </c>
      <c r="E177" s="9">
        <v>582.7</v>
      </c>
      <c r="F177" s="9">
        <v>1398.48</v>
      </c>
      <c r="G177" s="9">
        <v>6119.16</v>
      </c>
    </row>
    <row r="178" spans="1:7" ht="12.75" hidden="1" outlineLevel="2">
      <c r="A178" t="s">
        <v>204</v>
      </c>
      <c r="B178" t="s">
        <v>180</v>
      </c>
      <c r="C178" t="s">
        <v>187</v>
      </c>
      <c r="D178" s="9">
        <v>838.08</v>
      </c>
      <c r="E178" s="9">
        <v>63.42</v>
      </c>
      <c r="F178" s="9">
        <v>152.20800000000003</v>
      </c>
      <c r="G178" s="9">
        <v>990.288</v>
      </c>
    </row>
    <row r="179" spans="1:7" ht="12.75" hidden="1" outlineLevel="2">
      <c r="A179" t="s">
        <v>1019</v>
      </c>
      <c r="B179" t="s">
        <v>180</v>
      </c>
      <c r="C179" t="s">
        <v>1020</v>
      </c>
      <c r="D179" s="9">
        <v>1160.16</v>
      </c>
      <c r="E179" s="9">
        <v>483.4</v>
      </c>
      <c r="F179" s="9">
        <v>1160.16</v>
      </c>
      <c r="G179" s="9">
        <v>2320.32</v>
      </c>
    </row>
    <row r="180" spans="1:7" ht="12.75" hidden="1" outlineLevel="2">
      <c r="A180" t="s">
        <v>1061</v>
      </c>
      <c r="B180" t="s">
        <v>180</v>
      </c>
      <c r="C180" t="s">
        <v>1062</v>
      </c>
      <c r="D180" s="9">
        <v>469.08</v>
      </c>
      <c r="E180" s="9">
        <v>161.47</v>
      </c>
      <c r="F180" s="9">
        <v>387.52799999999996</v>
      </c>
      <c r="G180" s="9">
        <v>856.608</v>
      </c>
    </row>
    <row r="181" spans="1:7" ht="12.75" hidden="1" outlineLevel="2">
      <c r="A181" t="s">
        <v>1055</v>
      </c>
      <c r="B181" t="s">
        <v>180</v>
      </c>
      <c r="C181" t="s">
        <v>1056</v>
      </c>
      <c r="D181" s="9">
        <v>977.04</v>
      </c>
      <c r="E181" s="9">
        <v>3.12</v>
      </c>
      <c r="F181" s="9">
        <v>7.4879999999999995</v>
      </c>
      <c r="G181" s="9">
        <v>984.528</v>
      </c>
    </row>
    <row r="182" spans="1:7" ht="12.75" hidden="1" outlineLevel="2">
      <c r="A182" t="s">
        <v>214</v>
      </c>
      <c r="B182" t="s">
        <v>180</v>
      </c>
      <c r="C182" t="s">
        <v>215</v>
      </c>
      <c r="D182" s="9">
        <v>5836.68</v>
      </c>
      <c r="E182" s="9">
        <v>236.93</v>
      </c>
      <c r="F182" s="9">
        <v>568.6320000000001</v>
      </c>
      <c r="G182" s="9">
        <v>6405.312</v>
      </c>
    </row>
    <row r="183" spans="1:7" ht="12.75" hidden="1" outlineLevel="2">
      <c r="A183" t="s">
        <v>206</v>
      </c>
      <c r="B183" t="s">
        <v>180</v>
      </c>
      <c r="C183" t="s">
        <v>207</v>
      </c>
      <c r="D183" s="9">
        <v>6346.44</v>
      </c>
      <c r="E183" s="9">
        <v>22.42</v>
      </c>
      <c r="F183" s="9">
        <v>53.808</v>
      </c>
      <c r="G183" s="9">
        <v>6400.248</v>
      </c>
    </row>
    <row r="184" spans="1:7" ht="12.75" hidden="1" outlineLevel="2">
      <c r="A184" t="s">
        <v>210</v>
      </c>
      <c r="B184" t="s">
        <v>180</v>
      </c>
      <c r="C184" t="s">
        <v>211</v>
      </c>
      <c r="D184" s="9">
        <v>6519.6</v>
      </c>
      <c r="E184" s="9">
        <v>192.4</v>
      </c>
      <c r="F184" s="9">
        <v>461.76</v>
      </c>
      <c r="G184" s="9">
        <v>6981.36</v>
      </c>
    </row>
    <row r="185" spans="1:7" ht="12.75" hidden="1" outlineLevel="2">
      <c r="A185" s="2" t="s">
        <v>216</v>
      </c>
      <c r="B185" s="2" t="s">
        <v>180</v>
      </c>
      <c r="C185" s="2" t="s">
        <v>217</v>
      </c>
      <c r="D185" s="11">
        <v>0</v>
      </c>
      <c r="E185" s="11">
        <v>49.32</v>
      </c>
      <c r="F185" s="11">
        <v>118.36800000000001</v>
      </c>
      <c r="G185" s="11">
        <v>118.36800000000001</v>
      </c>
    </row>
    <row r="186" spans="1:7" ht="12.75" hidden="1" outlineLevel="2">
      <c r="A186" s="2" t="s">
        <v>198</v>
      </c>
      <c r="B186" s="2" t="s">
        <v>180</v>
      </c>
      <c r="C186" s="2" t="s">
        <v>199</v>
      </c>
      <c r="D186" s="11">
        <v>1376.04</v>
      </c>
      <c r="E186" s="11">
        <v>1111.61</v>
      </c>
      <c r="F186" s="11">
        <v>2667.8639999999996</v>
      </c>
      <c r="G186" s="11">
        <v>4043.9039999999995</v>
      </c>
    </row>
    <row r="187" spans="1:7" ht="12.75" hidden="1" outlineLevel="2">
      <c r="A187" s="2" t="s">
        <v>190</v>
      </c>
      <c r="B187" s="2" t="s">
        <v>180</v>
      </c>
      <c r="C187" s="2" t="s">
        <v>191</v>
      </c>
      <c r="D187" s="11">
        <v>972.12</v>
      </c>
      <c r="E187" s="11">
        <v>388.38</v>
      </c>
      <c r="F187" s="11">
        <v>932.1120000000001</v>
      </c>
      <c r="G187" s="11">
        <v>1904.232</v>
      </c>
    </row>
    <row r="188" spans="1:7" ht="12.75" hidden="1" outlineLevel="2">
      <c r="A188" s="2" t="s">
        <v>192</v>
      </c>
      <c r="B188" s="2" t="s">
        <v>180</v>
      </c>
      <c r="C188" s="2" t="s">
        <v>193</v>
      </c>
      <c r="D188" s="11">
        <v>8716.32</v>
      </c>
      <c r="E188" s="11">
        <v>18.18</v>
      </c>
      <c r="F188" s="11">
        <v>43.632000000000005</v>
      </c>
      <c r="G188" s="11">
        <v>8759.952</v>
      </c>
    </row>
    <row r="189" spans="1:7" ht="12.75" hidden="1" outlineLevel="2">
      <c r="A189" s="2" t="s">
        <v>202</v>
      </c>
      <c r="B189" s="2" t="s">
        <v>180</v>
      </c>
      <c r="C189" s="2" t="s">
        <v>203</v>
      </c>
      <c r="D189" s="11">
        <v>5240.04</v>
      </c>
      <c r="E189" s="11">
        <v>4.93</v>
      </c>
      <c r="F189" s="11">
        <v>11.832</v>
      </c>
      <c r="G189" s="11">
        <v>5251.872</v>
      </c>
    </row>
    <row r="190" spans="1:7" ht="12.75" hidden="1" outlineLevel="2">
      <c r="A190" s="2" t="s">
        <v>216</v>
      </c>
      <c r="B190" s="2" t="s">
        <v>180</v>
      </c>
      <c r="C190" s="2" t="s">
        <v>218</v>
      </c>
      <c r="D190" s="11">
        <v>17278.32</v>
      </c>
      <c r="E190" s="11">
        <v>137.38</v>
      </c>
      <c r="F190" s="11">
        <v>329.712</v>
      </c>
      <c r="G190" s="11">
        <v>17608.032</v>
      </c>
    </row>
    <row r="191" spans="1:7" ht="12.75" hidden="1" outlineLevel="2">
      <c r="A191" t="s">
        <v>179</v>
      </c>
      <c r="B191" t="s">
        <v>180</v>
      </c>
      <c r="C191" t="s">
        <v>181</v>
      </c>
      <c r="D191" s="9">
        <v>0</v>
      </c>
      <c r="E191" s="9">
        <v>365.77</v>
      </c>
      <c r="F191" s="9">
        <v>877.848</v>
      </c>
      <c r="G191" s="9">
        <v>877.848</v>
      </c>
    </row>
    <row r="192" spans="1:7" ht="12.75" hidden="1" outlineLevel="2">
      <c r="A192" t="s">
        <v>204</v>
      </c>
      <c r="B192" t="s">
        <v>180</v>
      </c>
      <c r="C192" t="s">
        <v>205</v>
      </c>
      <c r="D192" s="9">
        <v>0</v>
      </c>
      <c r="E192" s="9">
        <v>1.31</v>
      </c>
      <c r="F192" s="9">
        <v>3.144</v>
      </c>
      <c r="G192" s="9">
        <v>3.144</v>
      </c>
    </row>
    <row r="193" spans="1:7" ht="12.75" hidden="1" outlineLevel="2">
      <c r="A193" t="s">
        <v>212</v>
      </c>
      <c r="B193" t="s">
        <v>180</v>
      </c>
      <c r="C193" t="s">
        <v>213</v>
      </c>
      <c r="D193" s="9">
        <v>5228.88</v>
      </c>
      <c r="E193" s="9">
        <v>663.9</v>
      </c>
      <c r="F193" s="9">
        <v>1593.36</v>
      </c>
      <c r="G193" s="9">
        <v>6822.24</v>
      </c>
    </row>
    <row r="194" spans="1:7" ht="12.75" hidden="1" outlineLevel="2">
      <c r="A194" t="s">
        <v>182</v>
      </c>
      <c r="B194" t="s">
        <v>180</v>
      </c>
      <c r="C194" t="s">
        <v>183</v>
      </c>
      <c r="D194" s="9">
        <v>3624.36</v>
      </c>
      <c r="E194" s="9">
        <v>147.1</v>
      </c>
      <c r="F194" s="9">
        <v>353.04</v>
      </c>
      <c r="G194" s="9">
        <v>3977.4</v>
      </c>
    </row>
    <row r="195" spans="1:7" ht="12.75" hidden="1" outlineLevel="2">
      <c r="A195" t="s">
        <v>208</v>
      </c>
      <c r="B195" t="s">
        <v>180</v>
      </c>
      <c r="C195" t="s">
        <v>209</v>
      </c>
      <c r="D195" s="9">
        <v>5764.68</v>
      </c>
      <c r="E195" s="9">
        <v>246.87</v>
      </c>
      <c r="F195" s="9">
        <v>592.488</v>
      </c>
      <c r="G195" s="9">
        <v>6357.168000000001</v>
      </c>
    </row>
    <row r="196" spans="1:7" ht="12.75" hidden="1" outlineLevel="2">
      <c r="A196" t="s">
        <v>188</v>
      </c>
      <c r="B196" t="s">
        <v>180</v>
      </c>
      <c r="C196" t="s">
        <v>189</v>
      </c>
      <c r="D196" s="9">
        <v>4157.4</v>
      </c>
      <c r="E196" s="9">
        <v>2725.22</v>
      </c>
      <c r="F196" s="9">
        <v>6540.528</v>
      </c>
      <c r="G196" s="9">
        <v>10697.928</v>
      </c>
    </row>
    <row r="197" spans="1:7" ht="12.75" hidden="1" outlineLevel="2">
      <c r="A197" t="s">
        <v>194</v>
      </c>
      <c r="B197" t="s">
        <v>180</v>
      </c>
      <c r="C197" t="s">
        <v>195</v>
      </c>
      <c r="D197" s="9">
        <v>699</v>
      </c>
      <c r="E197" s="9">
        <v>381.65</v>
      </c>
      <c r="F197" s="9">
        <v>915.96</v>
      </c>
      <c r="G197" s="9">
        <v>1614.96</v>
      </c>
    </row>
    <row r="198" spans="1:7" ht="12.75" hidden="1" outlineLevel="2">
      <c r="A198" t="s">
        <v>184</v>
      </c>
      <c r="B198" t="s">
        <v>180</v>
      </c>
      <c r="C198" t="s">
        <v>185</v>
      </c>
      <c r="D198" s="9">
        <v>2145.24</v>
      </c>
      <c r="E198" s="9">
        <v>35.4</v>
      </c>
      <c r="F198" s="9">
        <v>84.96</v>
      </c>
      <c r="G198" s="9">
        <v>2230.2</v>
      </c>
    </row>
    <row r="199" spans="1:7" ht="12.75" hidden="1" outlineLevel="2">
      <c r="A199" t="s">
        <v>1050</v>
      </c>
      <c r="B199" t="s">
        <v>180</v>
      </c>
      <c r="C199" t="s">
        <v>1051</v>
      </c>
      <c r="D199" s="9">
        <v>519.12</v>
      </c>
      <c r="E199" s="9">
        <v>0.55</v>
      </c>
      <c r="F199" s="9">
        <v>1.32</v>
      </c>
      <c r="G199" s="9">
        <v>520.44</v>
      </c>
    </row>
    <row r="200" spans="1:7" ht="12.75" hidden="1" outlineLevel="2">
      <c r="A200" t="s">
        <v>1034</v>
      </c>
      <c r="B200" t="s">
        <v>180</v>
      </c>
      <c r="C200" t="s">
        <v>1035</v>
      </c>
      <c r="D200" s="9">
        <v>938.16</v>
      </c>
      <c r="E200" s="9">
        <v>225.25</v>
      </c>
      <c r="F200" s="9">
        <v>540.6</v>
      </c>
      <c r="G200" s="9">
        <v>1478.76</v>
      </c>
    </row>
    <row r="201" spans="1:7" ht="12.75" hidden="1" outlineLevel="2">
      <c r="A201" t="s">
        <v>1015</v>
      </c>
      <c r="B201" t="s">
        <v>180</v>
      </c>
      <c r="C201" t="s">
        <v>1016</v>
      </c>
      <c r="D201" s="9">
        <v>4515.72</v>
      </c>
      <c r="E201" s="9">
        <v>2245.03</v>
      </c>
      <c r="F201" s="9">
        <v>5388.072</v>
      </c>
      <c r="G201" s="9">
        <v>9903.792000000001</v>
      </c>
    </row>
    <row r="202" spans="1:7" ht="12.75" hidden="1" outlineLevel="2">
      <c r="A202" s="8" t="s">
        <v>621</v>
      </c>
      <c r="B202" s="8" t="s">
        <v>180</v>
      </c>
      <c r="C202" s="8" t="s">
        <v>622</v>
      </c>
      <c r="D202" s="12">
        <v>4960.68</v>
      </c>
      <c r="E202" s="12">
        <v>2648.8</v>
      </c>
      <c r="F202" s="12">
        <v>6357.12</v>
      </c>
      <c r="G202" s="12">
        <v>11317.8</v>
      </c>
    </row>
    <row r="203" spans="1:7" ht="12.75" hidden="1" outlineLevel="2">
      <c r="A203" s="8" t="s">
        <v>634</v>
      </c>
      <c r="B203" s="8" t="s">
        <v>180</v>
      </c>
      <c r="C203" s="8" t="s">
        <v>622</v>
      </c>
      <c r="D203" s="12">
        <v>4173.24</v>
      </c>
      <c r="E203" s="12">
        <v>10.59</v>
      </c>
      <c r="F203" s="12">
        <v>25.415999999999997</v>
      </c>
      <c r="G203" s="12">
        <v>4198.656</v>
      </c>
    </row>
    <row r="204" spans="1:7" ht="12.75" hidden="1" outlineLevel="2">
      <c r="A204" s="8" t="s">
        <v>653</v>
      </c>
      <c r="B204" s="8" t="s">
        <v>180</v>
      </c>
      <c r="C204" s="8" t="s">
        <v>654</v>
      </c>
      <c r="D204" s="12">
        <v>3905.52</v>
      </c>
      <c r="E204" s="12">
        <v>563.88</v>
      </c>
      <c r="F204" s="12">
        <v>1353.312</v>
      </c>
      <c r="G204" s="12">
        <v>5258.832</v>
      </c>
    </row>
    <row r="205" spans="1:7" ht="12.75" hidden="1" outlineLevel="2">
      <c r="A205" s="8" t="s">
        <v>637</v>
      </c>
      <c r="B205" s="8" t="s">
        <v>180</v>
      </c>
      <c r="C205" s="8" t="s">
        <v>638</v>
      </c>
      <c r="D205" s="12">
        <v>3020.4</v>
      </c>
      <c r="E205" s="12">
        <v>1353.36</v>
      </c>
      <c r="F205" s="12">
        <v>3248.0639999999994</v>
      </c>
      <c r="G205" s="12">
        <v>6268.464</v>
      </c>
    </row>
    <row r="206" spans="1:7" ht="12.75" hidden="1" outlineLevel="2">
      <c r="A206" s="8" t="s">
        <v>661</v>
      </c>
      <c r="B206" s="8" t="s">
        <v>180</v>
      </c>
      <c r="C206" s="8" t="s">
        <v>662</v>
      </c>
      <c r="D206" s="12">
        <v>7171.08</v>
      </c>
      <c r="E206" s="12">
        <v>1283.53</v>
      </c>
      <c r="F206" s="12">
        <v>3080.472</v>
      </c>
      <c r="G206" s="12">
        <v>10251.552</v>
      </c>
    </row>
    <row r="207" spans="1:7" ht="12.75" hidden="1" outlineLevel="2">
      <c r="A207" s="8" t="s">
        <v>625</v>
      </c>
      <c r="B207" s="8" t="s">
        <v>180</v>
      </c>
      <c r="C207" s="8" t="s">
        <v>626</v>
      </c>
      <c r="D207" s="12">
        <v>7018.2</v>
      </c>
      <c r="E207" s="12">
        <v>1291.51</v>
      </c>
      <c r="F207" s="12">
        <v>3099.6240000000003</v>
      </c>
      <c r="G207" s="12">
        <v>10117.824</v>
      </c>
    </row>
    <row r="208" spans="1:7" ht="12.75" hidden="1" outlineLevel="2">
      <c r="A208" s="8" t="s">
        <v>639</v>
      </c>
      <c r="B208" s="8" t="s">
        <v>180</v>
      </c>
      <c r="C208" s="8" t="s">
        <v>640</v>
      </c>
      <c r="D208" s="12">
        <v>469.08</v>
      </c>
      <c r="E208" s="12">
        <v>274.71</v>
      </c>
      <c r="F208" s="12">
        <v>659.3039999999999</v>
      </c>
      <c r="G208" s="12">
        <v>1128.3839999999998</v>
      </c>
    </row>
    <row r="209" spans="1:7" ht="12.75" hidden="1" outlineLevel="2">
      <c r="A209" s="8" t="s">
        <v>633</v>
      </c>
      <c r="B209" s="8" t="s">
        <v>180</v>
      </c>
      <c r="C209" s="8" t="s">
        <v>38</v>
      </c>
      <c r="D209" s="12">
        <v>20348.76</v>
      </c>
      <c r="E209" s="12">
        <v>3861.2</v>
      </c>
      <c r="F209" s="12">
        <v>9266.88</v>
      </c>
      <c r="G209" s="12">
        <v>29615.64</v>
      </c>
    </row>
    <row r="210" spans="1:7" ht="12.75" hidden="1" outlineLevel="2">
      <c r="A210" s="8" t="s">
        <v>644</v>
      </c>
      <c r="B210" s="8" t="s">
        <v>180</v>
      </c>
      <c r="C210" s="8" t="s">
        <v>38</v>
      </c>
      <c r="D210" s="12">
        <v>1105.2</v>
      </c>
      <c r="E210" s="12">
        <v>2.86</v>
      </c>
      <c r="F210" s="12">
        <v>6.863999999999999</v>
      </c>
      <c r="G210" s="12">
        <v>1112.064</v>
      </c>
    </row>
    <row r="211" spans="1:7" ht="12.75" hidden="1" outlineLevel="2">
      <c r="A211" s="8" t="s">
        <v>631</v>
      </c>
      <c r="B211" s="8" t="s">
        <v>180</v>
      </c>
      <c r="C211" s="8" t="s">
        <v>632</v>
      </c>
      <c r="D211" s="12">
        <v>938.16</v>
      </c>
      <c r="E211" s="12">
        <v>52.39</v>
      </c>
      <c r="F211" s="12">
        <v>125.73599999999999</v>
      </c>
      <c r="G211" s="12">
        <v>1063.896</v>
      </c>
    </row>
    <row r="212" spans="1:7" ht="12.75" hidden="1" outlineLevel="2">
      <c r="A212" s="8" t="s">
        <v>635</v>
      </c>
      <c r="B212" s="8" t="s">
        <v>180</v>
      </c>
      <c r="C212" s="8" t="s">
        <v>636</v>
      </c>
      <c r="D212" s="12">
        <v>591.12</v>
      </c>
      <c r="E212" s="12">
        <v>5.64</v>
      </c>
      <c r="F212" s="12">
        <v>13.535999999999998</v>
      </c>
      <c r="G212" s="12">
        <v>604.656</v>
      </c>
    </row>
    <row r="213" spans="1:7" ht="12.75" hidden="1" outlineLevel="2">
      <c r="A213" s="8" t="s">
        <v>1024</v>
      </c>
      <c r="B213" s="8" t="s">
        <v>180</v>
      </c>
      <c r="C213" s="8" t="s">
        <v>1025</v>
      </c>
      <c r="D213" s="12">
        <v>9706.68</v>
      </c>
      <c r="E213" s="12">
        <v>40.76</v>
      </c>
      <c r="F213" s="12">
        <v>97.82399999999998</v>
      </c>
      <c r="G213" s="12">
        <v>9804.504</v>
      </c>
    </row>
    <row r="214" spans="1:7" ht="12.75" hidden="1" outlineLevel="2">
      <c r="A214" s="8" t="s">
        <v>657</v>
      </c>
      <c r="B214" s="8" t="s">
        <v>180</v>
      </c>
      <c r="C214" s="8" t="s">
        <v>658</v>
      </c>
      <c r="D214" s="12">
        <v>2149.32</v>
      </c>
      <c r="E214" s="12">
        <v>1502.71</v>
      </c>
      <c r="F214" s="12">
        <v>3606.5040000000004</v>
      </c>
      <c r="G214" s="12">
        <v>5755.8240000000005</v>
      </c>
    </row>
    <row r="215" spans="1:7" ht="12.75" hidden="1" outlineLevel="2">
      <c r="A215" s="8" t="s">
        <v>659</v>
      </c>
      <c r="B215" s="8" t="s">
        <v>180</v>
      </c>
      <c r="C215" s="8" t="s">
        <v>660</v>
      </c>
      <c r="D215" s="12">
        <v>7778.4</v>
      </c>
      <c r="E215" s="12">
        <v>2996.24</v>
      </c>
      <c r="F215" s="12">
        <v>7190.975999999999</v>
      </c>
      <c r="G215" s="12">
        <v>14969.375999999998</v>
      </c>
    </row>
    <row r="216" spans="1:7" ht="12.75" hidden="1" outlineLevel="2">
      <c r="A216" s="8" t="s">
        <v>655</v>
      </c>
      <c r="B216" s="8" t="s">
        <v>180</v>
      </c>
      <c r="C216" s="8" t="s">
        <v>656</v>
      </c>
      <c r="D216" s="12">
        <v>7519.08</v>
      </c>
      <c r="E216" s="12">
        <v>5027.87</v>
      </c>
      <c r="F216" s="12">
        <v>12066.887999999999</v>
      </c>
      <c r="G216" s="12">
        <v>19585.968</v>
      </c>
    </row>
    <row r="217" spans="1:7" ht="12.75" hidden="1" outlineLevel="2">
      <c r="A217" s="8" t="s">
        <v>642</v>
      </c>
      <c r="B217" s="8" t="s">
        <v>180</v>
      </c>
      <c r="C217" s="8" t="s">
        <v>643</v>
      </c>
      <c r="D217" s="12">
        <v>10578</v>
      </c>
      <c r="E217" s="12">
        <v>876.4</v>
      </c>
      <c r="F217" s="12">
        <v>2103.36</v>
      </c>
      <c r="G217" s="12">
        <v>12681.36</v>
      </c>
    </row>
    <row r="218" spans="1:7" ht="12.75" hidden="1" outlineLevel="2">
      <c r="A218" s="8" t="s">
        <v>648</v>
      </c>
      <c r="B218" s="8" t="s">
        <v>180</v>
      </c>
      <c r="C218" s="8" t="s">
        <v>649</v>
      </c>
      <c r="D218" s="12">
        <v>25891.08</v>
      </c>
      <c r="E218" s="12">
        <v>425.84</v>
      </c>
      <c r="F218" s="12">
        <v>1022.0159999999998</v>
      </c>
      <c r="G218" s="12">
        <v>26913.096</v>
      </c>
    </row>
    <row r="219" spans="1:7" ht="12.75" hidden="1" outlineLevel="2">
      <c r="A219" s="8" t="s">
        <v>615</v>
      </c>
      <c r="B219" s="8" t="s">
        <v>180</v>
      </c>
      <c r="C219" s="8" t="s">
        <v>616</v>
      </c>
      <c r="D219" s="12">
        <v>2108.28</v>
      </c>
      <c r="E219" s="12">
        <v>703.2</v>
      </c>
      <c r="F219" s="12">
        <v>1687.68</v>
      </c>
      <c r="G219" s="12">
        <v>3795.96</v>
      </c>
    </row>
    <row r="220" spans="1:7" ht="12.75" hidden="1" outlineLevel="2">
      <c r="A220" s="8" t="s">
        <v>617</v>
      </c>
      <c r="B220" s="8" t="s">
        <v>180</v>
      </c>
      <c r="C220" s="8" t="s">
        <v>618</v>
      </c>
      <c r="D220" s="12">
        <v>0</v>
      </c>
      <c r="E220" s="12">
        <v>346.85</v>
      </c>
      <c r="F220" s="12">
        <v>832.44</v>
      </c>
      <c r="G220" s="12">
        <v>832.44</v>
      </c>
    </row>
    <row r="221" spans="1:7" ht="12.75" hidden="1" outlineLevel="2">
      <c r="A221" s="8" t="s">
        <v>641</v>
      </c>
      <c r="B221" s="8" t="s">
        <v>180</v>
      </c>
      <c r="C221" s="8" t="s">
        <v>512</v>
      </c>
      <c r="D221" s="12">
        <v>6103.68</v>
      </c>
      <c r="E221" s="12">
        <v>784.07</v>
      </c>
      <c r="F221" s="12">
        <v>1881.7680000000003</v>
      </c>
      <c r="G221" s="12">
        <v>7985.448</v>
      </c>
    </row>
    <row r="222" spans="1:7" ht="12.75" hidden="1" outlineLevel="2">
      <c r="A222" s="8" t="s">
        <v>623</v>
      </c>
      <c r="B222" s="8" t="s">
        <v>180</v>
      </c>
      <c r="C222" s="8" t="s">
        <v>624</v>
      </c>
      <c r="D222" s="12">
        <v>3110.28</v>
      </c>
      <c r="E222" s="12">
        <v>1295.95</v>
      </c>
      <c r="F222" s="12">
        <v>3110.28</v>
      </c>
      <c r="G222" s="12">
        <v>6220.56</v>
      </c>
    </row>
    <row r="223" spans="1:7" ht="12.75" hidden="1" outlineLevel="2">
      <c r="A223" s="8" t="s">
        <v>650</v>
      </c>
      <c r="B223" s="8" t="s">
        <v>180</v>
      </c>
      <c r="C223" s="8" t="s">
        <v>624</v>
      </c>
      <c r="D223" s="12">
        <v>3067.44</v>
      </c>
      <c r="E223" s="12">
        <v>1665.87</v>
      </c>
      <c r="F223" s="12">
        <v>3998.0879999999997</v>
      </c>
      <c r="G223" s="12">
        <v>7065.528</v>
      </c>
    </row>
    <row r="224" spans="1:7" ht="12.75" hidden="1" outlineLevel="2">
      <c r="A224" s="8" t="s">
        <v>627</v>
      </c>
      <c r="B224" s="8" t="s">
        <v>180</v>
      </c>
      <c r="C224" s="8" t="s">
        <v>628</v>
      </c>
      <c r="D224" s="12">
        <v>2262.36</v>
      </c>
      <c r="E224" s="12">
        <v>49.63</v>
      </c>
      <c r="F224" s="12">
        <v>119.112</v>
      </c>
      <c r="G224" s="12">
        <v>2381.472</v>
      </c>
    </row>
    <row r="225" spans="1:7" ht="12.75" hidden="1" outlineLevel="2">
      <c r="A225" s="8" t="s">
        <v>645</v>
      </c>
      <c r="B225" s="8" t="s">
        <v>180</v>
      </c>
      <c r="C225" s="8" t="s">
        <v>647</v>
      </c>
      <c r="D225" s="12">
        <v>2184.24</v>
      </c>
      <c r="E225" s="12">
        <v>590</v>
      </c>
      <c r="F225" s="12">
        <v>1416</v>
      </c>
      <c r="G225" s="12">
        <v>3600.24</v>
      </c>
    </row>
    <row r="226" spans="1:7" ht="12.75" hidden="1" outlineLevel="2">
      <c r="A226" s="8" t="s">
        <v>651</v>
      </c>
      <c r="B226" s="8" t="s">
        <v>180</v>
      </c>
      <c r="C226" s="8" t="s">
        <v>652</v>
      </c>
      <c r="D226" s="12">
        <v>8403.96</v>
      </c>
      <c r="E226" s="12">
        <v>1671.05</v>
      </c>
      <c r="F226" s="12">
        <v>4010.52</v>
      </c>
      <c r="G226" s="12">
        <v>12414.48</v>
      </c>
    </row>
    <row r="227" spans="1:7" ht="12.75" hidden="1" outlineLevel="2">
      <c r="A227" s="8" t="s">
        <v>629</v>
      </c>
      <c r="B227" s="8" t="s">
        <v>180</v>
      </c>
      <c r="C227" s="8" t="s">
        <v>630</v>
      </c>
      <c r="D227" s="12">
        <v>1307.16</v>
      </c>
      <c r="E227" s="12">
        <v>20.46</v>
      </c>
      <c r="F227" s="12">
        <v>49.104000000000006</v>
      </c>
      <c r="G227" s="12">
        <v>1356.2640000000001</v>
      </c>
    </row>
    <row r="228" spans="1:7" ht="12.75" hidden="1" outlineLevel="2">
      <c r="A228" t="s">
        <v>1026</v>
      </c>
      <c r="B228" t="s">
        <v>180</v>
      </c>
      <c r="C228" t="s">
        <v>1027</v>
      </c>
      <c r="D228" s="9">
        <v>1854.12</v>
      </c>
      <c r="E228" s="9">
        <v>84.55</v>
      </c>
      <c r="F228" s="9">
        <v>202.92</v>
      </c>
      <c r="G228" s="9">
        <v>2057.04</v>
      </c>
    </row>
    <row r="229" spans="1:7" ht="12.75" hidden="1" outlineLevel="2">
      <c r="A229" t="s">
        <v>238</v>
      </c>
      <c r="B229" t="s">
        <v>180</v>
      </c>
      <c r="C229" t="s">
        <v>239</v>
      </c>
      <c r="D229" s="9">
        <v>3784.44</v>
      </c>
      <c r="E229" s="9">
        <v>2781.28</v>
      </c>
      <c r="F229" s="9">
        <v>6675.072000000001</v>
      </c>
      <c r="G229" s="9">
        <v>10459.512</v>
      </c>
    </row>
    <row r="230" spans="1:7" ht="12.75" hidden="1" outlineLevel="2">
      <c r="A230" t="s">
        <v>269</v>
      </c>
      <c r="B230" t="s">
        <v>180</v>
      </c>
      <c r="C230" t="s">
        <v>239</v>
      </c>
      <c r="D230" s="9">
        <v>0</v>
      </c>
      <c r="E230" s="9">
        <v>606.1</v>
      </c>
      <c r="F230" s="9">
        <v>1454.64</v>
      </c>
      <c r="G230" s="9">
        <v>1454.64</v>
      </c>
    </row>
    <row r="231" spans="1:7" ht="12.75" hidden="1" outlineLevel="2">
      <c r="A231" t="s">
        <v>258</v>
      </c>
      <c r="B231" t="s">
        <v>180</v>
      </c>
      <c r="C231" t="s">
        <v>259</v>
      </c>
      <c r="D231" s="9">
        <v>3734.52</v>
      </c>
      <c r="E231" s="9">
        <v>378.05</v>
      </c>
      <c r="F231" s="9">
        <v>907.32</v>
      </c>
      <c r="G231" s="9">
        <v>4641.84</v>
      </c>
    </row>
    <row r="232" spans="1:7" ht="12.75" hidden="1" outlineLevel="2">
      <c r="A232" t="s">
        <v>274</v>
      </c>
      <c r="B232" t="s">
        <v>180</v>
      </c>
      <c r="C232" t="s">
        <v>275</v>
      </c>
      <c r="D232" s="9">
        <v>1643.16</v>
      </c>
      <c r="E232" s="9">
        <v>124.22</v>
      </c>
      <c r="F232" s="9">
        <v>298.12800000000004</v>
      </c>
      <c r="G232" s="9">
        <v>1941.288</v>
      </c>
    </row>
    <row r="233" spans="1:7" ht="12.75" hidden="1" outlineLevel="2">
      <c r="A233" t="s">
        <v>254</v>
      </c>
      <c r="B233" t="s">
        <v>180</v>
      </c>
      <c r="C233" t="s">
        <v>255</v>
      </c>
      <c r="D233" s="9">
        <v>4820.28</v>
      </c>
      <c r="E233" s="9">
        <v>2658.38</v>
      </c>
      <c r="F233" s="9">
        <v>6380.112000000001</v>
      </c>
      <c r="G233" s="9">
        <v>11200.392</v>
      </c>
    </row>
    <row r="234" spans="1:7" ht="12.75" hidden="1" outlineLevel="2">
      <c r="A234" t="s">
        <v>267</v>
      </c>
      <c r="B234" t="s">
        <v>180</v>
      </c>
      <c r="C234" t="s">
        <v>255</v>
      </c>
      <c r="D234" s="9">
        <v>3121.32</v>
      </c>
      <c r="E234" s="9">
        <v>6241.55</v>
      </c>
      <c r="F234" s="9">
        <v>14979.72</v>
      </c>
      <c r="G234" s="9">
        <v>18101.04</v>
      </c>
    </row>
    <row r="235" spans="1:7" ht="12.75" hidden="1" outlineLevel="2">
      <c r="A235" t="s">
        <v>256</v>
      </c>
      <c r="B235" t="s">
        <v>180</v>
      </c>
      <c r="C235" t="s">
        <v>257</v>
      </c>
      <c r="D235" s="9">
        <v>882</v>
      </c>
      <c r="E235" s="9">
        <v>2118.47</v>
      </c>
      <c r="F235" s="9">
        <v>5084.3279999999995</v>
      </c>
      <c r="G235" s="9">
        <v>5966.3279999999995</v>
      </c>
    </row>
    <row r="236" spans="1:7" ht="12.75" hidden="1" outlineLevel="2">
      <c r="A236" t="s">
        <v>265</v>
      </c>
      <c r="B236" t="s">
        <v>180</v>
      </c>
      <c r="C236" t="s">
        <v>266</v>
      </c>
      <c r="D236" s="9">
        <v>0</v>
      </c>
      <c r="E236" s="9">
        <v>615.16</v>
      </c>
      <c r="F236" s="9">
        <v>1476.384</v>
      </c>
      <c r="G236" s="9">
        <v>1476.384</v>
      </c>
    </row>
    <row r="237" spans="1:7" ht="12.75" hidden="1" outlineLevel="2">
      <c r="A237" t="s">
        <v>252</v>
      </c>
      <c r="B237" t="s">
        <v>180</v>
      </c>
      <c r="C237" t="s">
        <v>253</v>
      </c>
      <c r="D237" s="9">
        <v>1765.2</v>
      </c>
      <c r="E237" s="9">
        <v>3760.39</v>
      </c>
      <c r="F237" s="9">
        <v>9024.936</v>
      </c>
      <c r="G237" s="9">
        <v>10790.136</v>
      </c>
    </row>
    <row r="238" spans="1:7" ht="12.75" hidden="1" outlineLevel="2">
      <c r="A238" t="s">
        <v>268</v>
      </c>
      <c r="B238" t="s">
        <v>180</v>
      </c>
      <c r="C238" t="s">
        <v>253</v>
      </c>
      <c r="D238" s="9">
        <v>0</v>
      </c>
      <c r="E238" s="9">
        <v>20</v>
      </c>
      <c r="F238" s="9">
        <v>48</v>
      </c>
      <c r="G238" s="9">
        <v>48</v>
      </c>
    </row>
    <row r="239" spans="1:7" ht="12.75" hidden="1" outlineLevel="2">
      <c r="A239" t="s">
        <v>263</v>
      </c>
      <c r="B239" t="s">
        <v>180</v>
      </c>
      <c r="C239" t="s">
        <v>264</v>
      </c>
      <c r="D239" s="9">
        <v>687</v>
      </c>
      <c r="E239" s="9">
        <v>398.98</v>
      </c>
      <c r="F239" s="9">
        <v>957.5520000000001</v>
      </c>
      <c r="G239" s="9">
        <v>1644.5520000000001</v>
      </c>
    </row>
    <row r="240" spans="1:7" ht="12.75" hidden="1" outlineLevel="2">
      <c r="A240" t="s">
        <v>240</v>
      </c>
      <c r="B240" t="s">
        <v>180</v>
      </c>
      <c r="C240" t="s">
        <v>241</v>
      </c>
      <c r="D240" s="9">
        <v>1871.04</v>
      </c>
      <c r="E240" s="9">
        <v>1382.55</v>
      </c>
      <c r="F240" s="9">
        <v>3318.12</v>
      </c>
      <c r="G240" s="9">
        <v>5189.16</v>
      </c>
    </row>
    <row r="241" spans="1:7" ht="12.75" hidden="1" outlineLevel="2">
      <c r="A241" t="s">
        <v>250</v>
      </c>
      <c r="B241" t="s">
        <v>180</v>
      </c>
      <c r="C241" t="s">
        <v>251</v>
      </c>
      <c r="D241" s="9">
        <v>938.16</v>
      </c>
      <c r="E241" s="9">
        <v>123.1</v>
      </c>
      <c r="F241" s="9">
        <v>295.44</v>
      </c>
      <c r="G241" s="9">
        <v>1233.6</v>
      </c>
    </row>
    <row r="242" spans="1:7" ht="12.75" hidden="1" outlineLevel="2">
      <c r="A242" t="s">
        <v>242</v>
      </c>
      <c r="B242" t="s">
        <v>180</v>
      </c>
      <c r="C242" t="s">
        <v>243</v>
      </c>
      <c r="D242" s="9">
        <v>2239.32</v>
      </c>
      <c r="E242" s="9">
        <v>546.52</v>
      </c>
      <c r="F242" s="9">
        <v>1311.6480000000001</v>
      </c>
      <c r="G242" s="9">
        <v>3550.9680000000003</v>
      </c>
    </row>
    <row r="243" spans="1:7" ht="12.75" hidden="1" outlineLevel="2">
      <c r="A243" t="s">
        <v>248</v>
      </c>
      <c r="B243" t="s">
        <v>180</v>
      </c>
      <c r="C243" t="s">
        <v>249</v>
      </c>
      <c r="D243" s="9">
        <v>3969.6</v>
      </c>
      <c r="E243" s="9">
        <v>-332.58</v>
      </c>
      <c r="F243" s="9">
        <v>-798.1919999999999</v>
      </c>
      <c r="G243" s="9">
        <v>3171.408</v>
      </c>
    </row>
    <row r="244" spans="1:7" ht="12.75" hidden="1" outlineLevel="2">
      <c r="A244" t="s">
        <v>270</v>
      </c>
      <c r="B244" t="s">
        <v>180</v>
      </c>
      <c r="C244" t="s">
        <v>271</v>
      </c>
      <c r="D244" s="9">
        <v>4553.76</v>
      </c>
      <c r="E244" s="9">
        <v>3488.13</v>
      </c>
      <c r="F244" s="9">
        <v>8371.511999999999</v>
      </c>
      <c r="G244" s="9">
        <v>12925.271999999999</v>
      </c>
    </row>
    <row r="245" spans="1:7" ht="12.75" hidden="1" outlineLevel="2">
      <c r="A245" t="s">
        <v>276</v>
      </c>
      <c r="B245" t="s">
        <v>180</v>
      </c>
      <c r="C245" t="s">
        <v>277</v>
      </c>
      <c r="D245" s="9">
        <v>938.16</v>
      </c>
      <c r="E245" s="9">
        <v>822.8</v>
      </c>
      <c r="F245" s="9">
        <v>1974.72</v>
      </c>
      <c r="G245" s="9">
        <v>2912.88</v>
      </c>
    </row>
    <row r="246" spans="1:7" ht="12.75" hidden="1" outlineLevel="2">
      <c r="A246" t="s">
        <v>246</v>
      </c>
      <c r="B246" t="s">
        <v>180</v>
      </c>
      <c r="C246" t="s">
        <v>247</v>
      </c>
      <c r="D246" s="9">
        <v>4881.84</v>
      </c>
      <c r="E246" s="9">
        <v>1876.86</v>
      </c>
      <c r="F246" s="9">
        <v>4504.464</v>
      </c>
      <c r="G246" s="9">
        <v>9386.304</v>
      </c>
    </row>
    <row r="247" spans="1:7" ht="12.75" hidden="1" outlineLevel="2">
      <c r="A247" t="s">
        <v>244</v>
      </c>
      <c r="B247" t="s">
        <v>180</v>
      </c>
      <c r="C247" t="s">
        <v>245</v>
      </c>
      <c r="D247" s="9">
        <v>0</v>
      </c>
      <c r="E247" s="9">
        <v>1518.81</v>
      </c>
      <c r="F247" s="9">
        <v>3645.1440000000002</v>
      </c>
      <c r="G247" s="9">
        <v>3645.1440000000002</v>
      </c>
    </row>
    <row r="248" spans="1:7" ht="12.75" hidden="1" outlineLevel="2">
      <c r="A248" t="s">
        <v>200</v>
      </c>
      <c r="B248" t="s">
        <v>180</v>
      </c>
      <c r="C248" t="s">
        <v>201</v>
      </c>
      <c r="D248" s="9">
        <v>36764.4</v>
      </c>
      <c r="E248" s="9">
        <v>17647.3</v>
      </c>
      <c r="F248" s="9">
        <v>42353.52</v>
      </c>
      <c r="G248" s="9">
        <v>79117.92</v>
      </c>
    </row>
    <row r="249" spans="1:7" ht="12.75" hidden="1" outlineLevel="2">
      <c r="A249" t="s">
        <v>272</v>
      </c>
      <c r="B249" t="s">
        <v>180</v>
      </c>
      <c r="C249" t="s">
        <v>273</v>
      </c>
      <c r="D249" s="9">
        <v>2281.44</v>
      </c>
      <c r="E249" s="9">
        <v>9.03</v>
      </c>
      <c r="F249" s="9">
        <v>21.671999999999997</v>
      </c>
      <c r="G249" s="9">
        <v>2303.112</v>
      </c>
    </row>
    <row r="250" spans="1:7" ht="12.75" hidden="1" outlineLevel="2">
      <c r="A250" t="s">
        <v>260</v>
      </c>
      <c r="B250" t="s">
        <v>180</v>
      </c>
      <c r="C250" t="s">
        <v>261</v>
      </c>
      <c r="D250" s="9">
        <v>2140.92</v>
      </c>
      <c r="E250" s="9">
        <v>892.05</v>
      </c>
      <c r="F250" s="9">
        <v>2140.92</v>
      </c>
      <c r="G250" s="9">
        <v>4281.84</v>
      </c>
    </row>
    <row r="251" spans="1:7" ht="12.75" hidden="1" outlineLevel="2">
      <c r="A251" t="s">
        <v>262</v>
      </c>
      <c r="B251" t="s">
        <v>180</v>
      </c>
      <c r="C251" t="s">
        <v>261</v>
      </c>
      <c r="D251" s="9">
        <v>10616.76</v>
      </c>
      <c r="E251" s="9">
        <v>466.63</v>
      </c>
      <c r="F251" s="9">
        <v>1119.9119999999998</v>
      </c>
      <c r="G251" s="9">
        <v>11736.672</v>
      </c>
    </row>
    <row r="252" spans="1:7" ht="12.75" hidden="1" outlineLevel="2">
      <c r="A252" t="s">
        <v>282</v>
      </c>
      <c r="B252" t="s">
        <v>180</v>
      </c>
      <c r="C252" t="s">
        <v>283</v>
      </c>
      <c r="D252" s="9">
        <v>2321.28</v>
      </c>
      <c r="E252" s="9">
        <v>5730.19</v>
      </c>
      <c r="F252" s="9">
        <v>13752.456</v>
      </c>
      <c r="G252" s="9">
        <v>16073.736</v>
      </c>
    </row>
    <row r="253" spans="1:7" ht="12.75" hidden="1" outlineLevel="2">
      <c r="A253" t="s">
        <v>278</v>
      </c>
      <c r="B253" t="s">
        <v>180</v>
      </c>
      <c r="C253" t="s">
        <v>279</v>
      </c>
      <c r="D253" s="9">
        <v>938.16</v>
      </c>
      <c r="E253" s="9">
        <v>1553.14</v>
      </c>
      <c r="F253" s="9">
        <v>3727.5360000000005</v>
      </c>
      <c r="G253" s="9">
        <v>4665.696000000001</v>
      </c>
    </row>
    <row r="254" spans="1:7" ht="12.75" hidden="1" outlineLevel="2">
      <c r="A254" t="s">
        <v>284</v>
      </c>
      <c r="B254" t="s">
        <v>180</v>
      </c>
      <c r="C254" t="s">
        <v>285</v>
      </c>
      <c r="D254" s="9">
        <v>2790.36</v>
      </c>
      <c r="E254" s="9">
        <v>38.99</v>
      </c>
      <c r="F254" s="9">
        <v>93.576</v>
      </c>
      <c r="G254" s="9">
        <v>2883.936</v>
      </c>
    </row>
    <row r="255" spans="1:7" ht="12.75" hidden="1" outlineLevel="2">
      <c r="A255" t="s">
        <v>1013</v>
      </c>
      <c r="B255" t="s">
        <v>180</v>
      </c>
      <c r="C255" t="s">
        <v>1014</v>
      </c>
      <c r="D255" s="9">
        <v>7027.8</v>
      </c>
      <c r="E255" s="9">
        <v>763.53</v>
      </c>
      <c r="F255" s="9">
        <v>1832.4719999999998</v>
      </c>
      <c r="G255" s="9">
        <v>8860.272</v>
      </c>
    </row>
    <row r="256" spans="1:7" ht="12.75" hidden="1" outlineLevel="2">
      <c r="A256" t="s">
        <v>1042</v>
      </c>
      <c r="B256" t="s">
        <v>180</v>
      </c>
      <c r="C256" t="s">
        <v>1043</v>
      </c>
      <c r="D256" s="9">
        <v>19356</v>
      </c>
      <c r="E256" s="9">
        <v>779.87</v>
      </c>
      <c r="F256" s="9">
        <v>1871.6879999999999</v>
      </c>
      <c r="G256" s="9">
        <v>21227.688</v>
      </c>
    </row>
    <row r="257" spans="1:7" ht="12.75" hidden="1" outlineLevel="2">
      <c r="A257" t="s">
        <v>1044</v>
      </c>
      <c r="B257" t="s">
        <v>180</v>
      </c>
      <c r="C257" t="s">
        <v>1045</v>
      </c>
      <c r="D257" s="9">
        <v>0</v>
      </c>
      <c r="E257" s="9">
        <v>1367.48</v>
      </c>
      <c r="F257" s="9">
        <v>3281.9519999999998</v>
      </c>
      <c r="G257" s="9">
        <v>3281.9519999999998</v>
      </c>
    </row>
    <row r="258" spans="1:7" ht="12.75" hidden="1" outlineLevel="2">
      <c r="A258" t="s">
        <v>305</v>
      </c>
      <c r="B258" t="s">
        <v>180</v>
      </c>
      <c r="C258" t="s">
        <v>306</v>
      </c>
      <c r="D258" s="9">
        <v>0</v>
      </c>
      <c r="E258" s="9">
        <v>428.7</v>
      </c>
      <c r="F258" s="9">
        <v>1028.88</v>
      </c>
      <c r="G258" s="9">
        <v>1028.88</v>
      </c>
    </row>
    <row r="259" spans="1:7" ht="12.75" hidden="1" outlineLevel="2">
      <c r="A259" t="s">
        <v>1040</v>
      </c>
      <c r="B259" t="s">
        <v>180</v>
      </c>
      <c r="C259" t="s">
        <v>1041</v>
      </c>
      <c r="D259" s="9">
        <v>4477.56</v>
      </c>
      <c r="E259" s="9">
        <v>215.92</v>
      </c>
      <c r="F259" s="9">
        <v>518.208</v>
      </c>
      <c r="G259" s="9">
        <v>4995.768</v>
      </c>
    </row>
    <row r="260" spans="1:7" ht="13.5" hidden="1" outlineLevel="2" thickBot="1">
      <c r="A260" s="8" t="s">
        <v>619</v>
      </c>
      <c r="B260" s="8" t="s">
        <v>180</v>
      </c>
      <c r="C260" s="8" t="s">
        <v>620</v>
      </c>
      <c r="D260" s="12">
        <v>0</v>
      </c>
      <c r="E260" s="12">
        <v>69.45</v>
      </c>
      <c r="F260" s="12">
        <v>166.68</v>
      </c>
      <c r="G260" s="12">
        <v>166.68</v>
      </c>
    </row>
    <row r="261" spans="1:7" ht="13.5" outlineLevel="1" collapsed="1" thickBot="1">
      <c r="A261" s="4"/>
      <c r="B261" s="6" t="s">
        <v>1107</v>
      </c>
      <c r="C261" s="4"/>
      <c r="D261" s="10">
        <f>SUBTOTAL(9,D156:D260)</f>
        <v>461299.55999999994</v>
      </c>
      <c r="E261" s="10">
        <f>SUBTOTAL(9,E156:E260)</f>
        <v>115842.21000000002</v>
      </c>
      <c r="F261" s="10">
        <f>SUBTOTAL(9,F156:F260)</f>
        <v>278021.304</v>
      </c>
      <c r="G261" s="10">
        <f>SUBTOTAL(9,G156:G260)</f>
        <v>739320.8640000003</v>
      </c>
    </row>
    <row r="262" spans="1:7" ht="12.75" hidden="1" outlineLevel="2">
      <c r="A262" t="s">
        <v>67</v>
      </c>
      <c r="B262" t="s">
        <v>65</v>
      </c>
      <c r="C262" t="s">
        <v>68</v>
      </c>
      <c r="D262" s="9">
        <v>0</v>
      </c>
      <c r="E262" s="9">
        <v>42.5</v>
      </c>
      <c r="F262" s="9">
        <v>102</v>
      </c>
      <c r="G262" s="9">
        <v>102</v>
      </c>
    </row>
    <row r="263" spans="1:7" ht="12.75" hidden="1" outlineLevel="2">
      <c r="A263" t="s">
        <v>67</v>
      </c>
      <c r="B263" t="s">
        <v>65</v>
      </c>
      <c r="C263" t="s">
        <v>68</v>
      </c>
      <c r="D263" s="9">
        <v>255</v>
      </c>
      <c r="E263" s="9">
        <v>63.75</v>
      </c>
      <c r="F263" s="9">
        <v>153</v>
      </c>
      <c r="G263" s="9">
        <v>408</v>
      </c>
    </row>
    <row r="264" spans="1:7" ht="12.75" hidden="1" outlineLevel="2">
      <c r="A264" t="s">
        <v>77</v>
      </c>
      <c r="B264" t="s">
        <v>65</v>
      </c>
      <c r="C264" t="s">
        <v>78</v>
      </c>
      <c r="D264" s="9">
        <v>0</v>
      </c>
      <c r="E264" s="9">
        <v>85</v>
      </c>
      <c r="F264" s="9">
        <v>204</v>
      </c>
      <c r="G264" s="9">
        <v>204</v>
      </c>
    </row>
    <row r="265" spans="1:7" ht="12.75" hidden="1" outlineLevel="2">
      <c r="A265" t="s">
        <v>77</v>
      </c>
      <c r="B265" t="s">
        <v>65</v>
      </c>
      <c r="C265" t="s">
        <v>78</v>
      </c>
      <c r="D265" s="9">
        <v>510</v>
      </c>
      <c r="E265" s="9">
        <v>127.5</v>
      </c>
      <c r="F265" s="9">
        <v>306</v>
      </c>
      <c r="G265" s="9">
        <v>816</v>
      </c>
    </row>
    <row r="266" spans="1:7" ht="12.75" hidden="1" outlineLevel="2">
      <c r="A266" t="s">
        <v>79</v>
      </c>
      <c r="B266" t="s">
        <v>65</v>
      </c>
      <c r="C266" t="s">
        <v>80</v>
      </c>
      <c r="D266" s="9">
        <v>0</v>
      </c>
      <c r="E266" s="9">
        <v>42.5</v>
      </c>
      <c r="F266" s="9">
        <v>102</v>
      </c>
      <c r="G266" s="9">
        <v>102</v>
      </c>
    </row>
    <row r="267" spans="1:7" ht="12.75" hidden="1" outlineLevel="2">
      <c r="A267" t="s">
        <v>79</v>
      </c>
      <c r="B267" t="s">
        <v>65</v>
      </c>
      <c r="C267" t="s">
        <v>80</v>
      </c>
      <c r="D267" s="9">
        <v>255</v>
      </c>
      <c r="E267" s="9">
        <v>63.75</v>
      </c>
      <c r="F267" s="9">
        <v>153</v>
      </c>
      <c r="G267" s="9">
        <v>408</v>
      </c>
    </row>
    <row r="268" spans="1:7" ht="12.75" hidden="1" outlineLevel="2">
      <c r="A268" t="s">
        <v>83</v>
      </c>
      <c r="B268" t="s">
        <v>65</v>
      </c>
      <c r="C268" t="s">
        <v>84</v>
      </c>
      <c r="D268" s="9">
        <v>0</v>
      </c>
      <c r="E268" s="9">
        <v>157.16</v>
      </c>
      <c r="F268" s="9">
        <v>377.18399999999997</v>
      </c>
      <c r="G268" s="9">
        <v>377.18399999999997</v>
      </c>
    </row>
    <row r="269" spans="1:7" ht="12.75" hidden="1" outlineLevel="2">
      <c r="A269" t="s">
        <v>83</v>
      </c>
      <c r="B269" t="s">
        <v>65</v>
      </c>
      <c r="C269" t="s">
        <v>84</v>
      </c>
      <c r="D269" s="9">
        <v>942.96</v>
      </c>
      <c r="E269" s="9">
        <v>235.74</v>
      </c>
      <c r="F269" s="9">
        <v>565.7760000000001</v>
      </c>
      <c r="G269" s="9">
        <v>1508.736</v>
      </c>
    </row>
    <row r="270" spans="1:7" ht="12.75" hidden="1" outlineLevel="2">
      <c r="A270" t="s">
        <v>89</v>
      </c>
      <c r="B270" t="s">
        <v>65</v>
      </c>
      <c r="C270" t="s">
        <v>90</v>
      </c>
      <c r="D270" s="9">
        <v>0</v>
      </c>
      <c r="E270" s="9">
        <v>42.5</v>
      </c>
      <c r="F270" s="9">
        <v>102</v>
      </c>
      <c r="G270" s="9">
        <v>102</v>
      </c>
    </row>
    <row r="271" spans="1:7" ht="12.75" hidden="1" outlineLevel="2">
      <c r="A271" t="s">
        <v>89</v>
      </c>
      <c r="B271" t="s">
        <v>65</v>
      </c>
      <c r="C271" t="s">
        <v>90</v>
      </c>
      <c r="D271" s="9">
        <v>255</v>
      </c>
      <c r="E271" s="9">
        <v>63.75</v>
      </c>
      <c r="F271" s="9">
        <v>153</v>
      </c>
      <c r="G271" s="9">
        <v>408</v>
      </c>
    </row>
    <row r="272" spans="1:7" ht="12.75" hidden="1" outlineLevel="2">
      <c r="A272" t="s">
        <v>111</v>
      </c>
      <c r="B272" t="s">
        <v>65</v>
      </c>
      <c r="C272" t="s">
        <v>112</v>
      </c>
      <c r="D272" s="9">
        <v>0</v>
      </c>
      <c r="E272" s="9">
        <v>42.5</v>
      </c>
      <c r="F272" s="9">
        <v>102</v>
      </c>
      <c r="G272" s="9">
        <v>102</v>
      </c>
    </row>
    <row r="273" spans="1:7" ht="12.75" hidden="1" outlineLevel="2">
      <c r="A273" t="s">
        <v>111</v>
      </c>
      <c r="B273" t="s">
        <v>65</v>
      </c>
      <c r="C273" t="s">
        <v>112</v>
      </c>
      <c r="D273" s="9">
        <v>255</v>
      </c>
      <c r="E273" s="9">
        <v>63.75</v>
      </c>
      <c r="F273" s="9">
        <v>153</v>
      </c>
      <c r="G273" s="9">
        <v>408</v>
      </c>
    </row>
    <row r="274" spans="1:7" ht="12.75" hidden="1" outlineLevel="2">
      <c r="A274" t="s">
        <v>137</v>
      </c>
      <c r="B274" t="s">
        <v>65</v>
      </c>
      <c r="C274" t="s">
        <v>138</v>
      </c>
      <c r="D274" s="9">
        <v>0</v>
      </c>
      <c r="E274" s="9">
        <v>162.5</v>
      </c>
      <c r="F274" s="9">
        <v>390</v>
      </c>
      <c r="G274" s="9">
        <v>390</v>
      </c>
    </row>
    <row r="275" spans="1:7" ht="12.75" hidden="1" outlineLevel="2">
      <c r="A275" t="s">
        <v>137</v>
      </c>
      <c r="B275" t="s">
        <v>65</v>
      </c>
      <c r="C275" t="s">
        <v>138</v>
      </c>
      <c r="D275" s="9">
        <v>975</v>
      </c>
      <c r="E275" s="9">
        <v>243.75</v>
      </c>
      <c r="F275" s="9">
        <v>585</v>
      </c>
      <c r="G275" s="9">
        <v>1560</v>
      </c>
    </row>
    <row r="276" spans="1:7" ht="12.75" hidden="1" outlineLevel="2">
      <c r="A276" t="s">
        <v>64</v>
      </c>
      <c r="B276" t="s">
        <v>65</v>
      </c>
      <c r="C276" t="s">
        <v>66</v>
      </c>
      <c r="D276" s="9">
        <v>2557.08</v>
      </c>
      <c r="E276" s="9">
        <v>1086.7</v>
      </c>
      <c r="F276" s="9">
        <v>2608.08</v>
      </c>
      <c r="G276" s="9">
        <v>5165.16</v>
      </c>
    </row>
    <row r="277" spans="1:7" ht="12.75" hidden="1" outlineLevel="2">
      <c r="A277" t="s">
        <v>69</v>
      </c>
      <c r="B277" t="s">
        <v>65</v>
      </c>
      <c r="C277" t="s">
        <v>70</v>
      </c>
      <c r="D277" s="9">
        <v>1047.96</v>
      </c>
      <c r="E277" s="9">
        <v>436.65</v>
      </c>
      <c r="F277" s="9">
        <v>1047.96</v>
      </c>
      <c r="G277" s="9">
        <v>2095.92</v>
      </c>
    </row>
    <row r="278" spans="1:7" ht="12.75" hidden="1" outlineLevel="2">
      <c r="A278" t="s">
        <v>71</v>
      </c>
      <c r="B278" t="s">
        <v>65</v>
      </c>
      <c r="C278" t="s">
        <v>72</v>
      </c>
      <c r="D278" s="9">
        <v>6416.04</v>
      </c>
      <c r="E278" s="9">
        <v>2694.6</v>
      </c>
      <c r="F278" s="9">
        <v>6467.04</v>
      </c>
      <c r="G278" s="9">
        <v>12883.08</v>
      </c>
    </row>
    <row r="279" spans="1:7" ht="12.75" hidden="1" outlineLevel="2">
      <c r="A279" t="s">
        <v>73</v>
      </c>
      <c r="B279" t="s">
        <v>65</v>
      </c>
      <c r="C279" t="s">
        <v>74</v>
      </c>
      <c r="D279" s="9">
        <v>2295</v>
      </c>
      <c r="E279" s="9">
        <v>956.25</v>
      </c>
      <c r="F279" s="9">
        <v>2295</v>
      </c>
      <c r="G279" s="9">
        <v>4590</v>
      </c>
    </row>
    <row r="280" spans="1:7" ht="12.75" hidden="1" outlineLevel="2">
      <c r="A280" t="s">
        <v>75</v>
      </c>
      <c r="B280" t="s">
        <v>65</v>
      </c>
      <c r="C280" t="s">
        <v>76</v>
      </c>
      <c r="D280" s="9">
        <v>1380</v>
      </c>
      <c r="E280" s="9">
        <v>596.25</v>
      </c>
      <c r="F280" s="9">
        <v>1431</v>
      </c>
      <c r="G280" s="9">
        <v>2811</v>
      </c>
    </row>
    <row r="281" spans="1:7" ht="12.75" hidden="1" outlineLevel="2">
      <c r="A281" t="s">
        <v>81</v>
      </c>
      <c r="B281" t="s">
        <v>65</v>
      </c>
      <c r="C281" t="s">
        <v>82</v>
      </c>
      <c r="D281" s="9">
        <v>560.04</v>
      </c>
      <c r="E281" s="9">
        <v>233.35</v>
      </c>
      <c r="F281" s="9">
        <v>560.04</v>
      </c>
      <c r="G281" s="9">
        <v>1120.08</v>
      </c>
    </row>
    <row r="282" spans="1:7" ht="12.75" hidden="1" outlineLevel="2">
      <c r="A282" t="s">
        <v>85</v>
      </c>
      <c r="B282" t="s">
        <v>65</v>
      </c>
      <c r="C282" t="s">
        <v>86</v>
      </c>
      <c r="D282" s="9">
        <v>1047.96</v>
      </c>
      <c r="E282" s="9">
        <v>436.65</v>
      </c>
      <c r="F282" s="9">
        <v>1047.96</v>
      </c>
      <c r="G282" s="9">
        <v>2095.92</v>
      </c>
    </row>
    <row r="283" spans="1:7" ht="12.75" hidden="1" outlineLevel="2">
      <c r="A283" t="s">
        <v>87</v>
      </c>
      <c r="B283" t="s">
        <v>65</v>
      </c>
      <c r="C283" t="s">
        <v>88</v>
      </c>
      <c r="D283" s="9">
        <v>846</v>
      </c>
      <c r="E283" s="9">
        <v>373.75</v>
      </c>
      <c r="F283" s="9">
        <v>897</v>
      </c>
      <c r="G283" s="9">
        <v>1743</v>
      </c>
    </row>
    <row r="284" spans="1:7" ht="12.75" hidden="1" outlineLevel="2">
      <c r="A284" t="s">
        <v>91</v>
      </c>
      <c r="B284" t="s">
        <v>65</v>
      </c>
      <c r="C284" t="s">
        <v>92</v>
      </c>
      <c r="D284" s="9">
        <v>255</v>
      </c>
      <c r="E284" s="9">
        <v>106.25</v>
      </c>
      <c r="F284" s="9">
        <v>255</v>
      </c>
      <c r="G284" s="9">
        <v>510</v>
      </c>
    </row>
    <row r="285" spans="1:7" ht="12.75" hidden="1" outlineLevel="2">
      <c r="A285" t="s">
        <v>93</v>
      </c>
      <c r="B285" t="s">
        <v>65</v>
      </c>
      <c r="C285" t="s">
        <v>94</v>
      </c>
      <c r="D285" s="9">
        <v>1947</v>
      </c>
      <c r="E285" s="9">
        <v>832.5</v>
      </c>
      <c r="F285" s="9">
        <v>1998</v>
      </c>
      <c r="G285" s="9">
        <v>3945</v>
      </c>
    </row>
    <row r="286" spans="1:7" ht="12.75" hidden="1" outlineLevel="2">
      <c r="A286" t="s">
        <v>95</v>
      </c>
      <c r="B286" t="s">
        <v>65</v>
      </c>
      <c r="C286" t="s">
        <v>96</v>
      </c>
      <c r="D286" s="9">
        <v>1070.04</v>
      </c>
      <c r="E286" s="9">
        <v>467.1</v>
      </c>
      <c r="F286" s="9">
        <v>1121.04</v>
      </c>
      <c r="G286" s="9">
        <v>2191.08</v>
      </c>
    </row>
    <row r="287" spans="1:7" ht="12.75" hidden="1" outlineLevel="2">
      <c r="A287" t="s">
        <v>97</v>
      </c>
      <c r="B287" t="s">
        <v>65</v>
      </c>
      <c r="C287" t="s">
        <v>98</v>
      </c>
      <c r="D287" s="9">
        <v>510</v>
      </c>
      <c r="E287" s="9">
        <v>212.5</v>
      </c>
      <c r="F287" s="9">
        <v>510</v>
      </c>
      <c r="G287" s="9">
        <v>1020</v>
      </c>
    </row>
    <row r="288" spans="1:7" ht="12.75" hidden="1" outlineLevel="2">
      <c r="A288" t="s">
        <v>99</v>
      </c>
      <c r="B288" t="s">
        <v>65</v>
      </c>
      <c r="C288" t="s">
        <v>100</v>
      </c>
      <c r="D288" s="9">
        <v>560.04</v>
      </c>
      <c r="E288" s="9">
        <v>254.6</v>
      </c>
      <c r="F288" s="9">
        <v>611.04</v>
      </c>
      <c r="G288" s="9">
        <v>1171.08</v>
      </c>
    </row>
    <row r="289" spans="1:7" ht="12.75" hidden="1" outlineLevel="2">
      <c r="A289" t="s">
        <v>101</v>
      </c>
      <c r="B289" t="s">
        <v>65</v>
      </c>
      <c r="C289" t="s">
        <v>102</v>
      </c>
      <c r="D289" s="9">
        <v>765</v>
      </c>
      <c r="E289" s="9">
        <v>318.75</v>
      </c>
      <c r="F289" s="9">
        <v>765</v>
      </c>
      <c r="G289" s="9">
        <v>1530</v>
      </c>
    </row>
    <row r="290" spans="1:7" ht="12.75" hidden="1" outlineLevel="2">
      <c r="A290" t="s">
        <v>103</v>
      </c>
      <c r="B290" t="s">
        <v>65</v>
      </c>
      <c r="C290" t="s">
        <v>104</v>
      </c>
      <c r="D290" s="9">
        <v>255</v>
      </c>
      <c r="E290" s="9">
        <v>127.5</v>
      </c>
      <c r="F290" s="9">
        <v>306</v>
      </c>
      <c r="G290" s="9">
        <v>561</v>
      </c>
    </row>
    <row r="291" spans="1:7" ht="12.75" hidden="1" outlineLevel="2">
      <c r="A291" t="s">
        <v>105</v>
      </c>
      <c r="B291" t="s">
        <v>65</v>
      </c>
      <c r="C291" t="s">
        <v>106</v>
      </c>
      <c r="D291" s="9">
        <v>975</v>
      </c>
      <c r="E291" s="9">
        <v>406.25</v>
      </c>
      <c r="F291" s="9">
        <v>975</v>
      </c>
      <c r="G291" s="9">
        <v>1950</v>
      </c>
    </row>
    <row r="292" spans="1:7" ht="12.75" hidden="1" outlineLevel="2">
      <c r="A292" t="s">
        <v>107</v>
      </c>
      <c r="B292" t="s">
        <v>65</v>
      </c>
      <c r="C292" t="s">
        <v>108</v>
      </c>
      <c r="D292" s="9">
        <v>255</v>
      </c>
      <c r="E292" s="9">
        <v>106.25</v>
      </c>
      <c r="F292" s="9">
        <v>255</v>
      </c>
      <c r="G292" s="9">
        <v>510</v>
      </c>
    </row>
    <row r="293" spans="1:7" ht="12.75" hidden="1" outlineLevel="2">
      <c r="A293" t="s">
        <v>109</v>
      </c>
      <c r="B293" t="s">
        <v>65</v>
      </c>
      <c r="C293" t="s">
        <v>110</v>
      </c>
      <c r="D293" s="9">
        <v>255</v>
      </c>
      <c r="E293" s="9">
        <v>106.25</v>
      </c>
      <c r="F293" s="9">
        <v>255</v>
      </c>
      <c r="G293" s="9">
        <v>510</v>
      </c>
    </row>
    <row r="294" spans="1:7" ht="12.75" hidden="1" outlineLevel="2">
      <c r="A294" t="s">
        <v>113</v>
      </c>
      <c r="B294" t="s">
        <v>65</v>
      </c>
      <c r="C294" t="s">
        <v>114</v>
      </c>
      <c r="D294" s="9">
        <v>510</v>
      </c>
      <c r="E294" s="9">
        <v>233.75</v>
      </c>
      <c r="F294" s="9">
        <v>561</v>
      </c>
      <c r="G294" s="9">
        <v>1071</v>
      </c>
    </row>
    <row r="295" spans="1:7" ht="12.75" hidden="1" outlineLevel="2">
      <c r="A295" t="s">
        <v>115</v>
      </c>
      <c r="B295" t="s">
        <v>65</v>
      </c>
      <c r="C295" t="s">
        <v>116</v>
      </c>
      <c r="D295" s="9">
        <v>510</v>
      </c>
      <c r="E295" s="9">
        <v>233.75</v>
      </c>
      <c r="F295" s="9">
        <v>561</v>
      </c>
      <c r="G295" s="9">
        <v>1071</v>
      </c>
    </row>
    <row r="296" spans="1:7" ht="12.75" hidden="1" outlineLevel="2">
      <c r="A296" t="s">
        <v>117</v>
      </c>
      <c r="B296" t="s">
        <v>65</v>
      </c>
      <c r="C296" t="s">
        <v>118</v>
      </c>
      <c r="D296" s="9">
        <v>1047.96</v>
      </c>
      <c r="E296" s="9">
        <v>436.65</v>
      </c>
      <c r="F296" s="9">
        <v>1047.96</v>
      </c>
      <c r="G296" s="9">
        <v>2095.92</v>
      </c>
    </row>
    <row r="297" spans="1:7" ht="12.75" hidden="1" outlineLevel="2">
      <c r="A297" t="s">
        <v>119</v>
      </c>
      <c r="B297" t="s">
        <v>65</v>
      </c>
      <c r="C297" t="s">
        <v>120</v>
      </c>
      <c r="D297" s="9">
        <v>2148.96</v>
      </c>
      <c r="E297" s="9">
        <v>916.65</v>
      </c>
      <c r="F297" s="9">
        <v>2199.96</v>
      </c>
      <c r="G297" s="9">
        <v>4348.92</v>
      </c>
    </row>
    <row r="298" spans="1:7" ht="12.75" hidden="1" outlineLevel="2">
      <c r="A298" t="s">
        <v>121</v>
      </c>
      <c r="B298" t="s">
        <v>65</v>
      </c>
      <c r="C298" t="s">
        <v>122</v>
      </c>
      <c r="D298" s="9">
        <v>255</v>
      </c>
      <c r="E298" s="9">
        <v>106.25</v>
      </c>
      <c r="F298" s="9">
        <v>255</v>
      </c>
      <c r="G298" s="9">
        <v>510</v>
      </c>
    </row>
    <row r="299" spans="1:7" ht="12.75" hidden="1" outlineLevel="2">
      <c r="A299" t="s">
        <v>123</v>
      </c>
      <c r="B299" t="s">
        <v>65</v>
      </c>
      <c r="C299" t="s">
        <v>124</v>
      </c>
      <c r="D299" s="9">
        <v>1047.96</v>
      </c>
      <c r="E299" s="9">
        <v>436.65</v>
      </c>
      <c r="F299" s="9">
        <v>1047.96</v>
      </c>
      <c r="G299" s="9">
        <v>2095.92</v>
      </c>
    </row>
    <row r="300" spans="1:7" ht="12.75" hidden="1" outlineLevel="2">
      <c r="A300" t="s">
        <v>125</v>
      </c>
      <c r="B300" t="s">
        <v>65</v>
      </c>
      <c r="C300" t="s">
        <v>126</v>
      </c>
      <c r="D300" s="9">
        <v>3777.12</v>
      </c>
      <c r="E300" s="9">
        <v>756.44</v>
      </c>
      <c r="F300" s="9">
        <v>1815.4560000000001</v>
      </c>
      <c r="G300" s="9">
        <v>5592.576</v>
      </c>
    </row>
    <row r="301" spans="1:7" ht="12.75" hidden="1" outlineLevel="2">
      <c r="A301" t="s">
        <v>127</v>
      </c>
      <c r="B301" t="s">
        <v>65</v>
      </c>
      <c r="C301" t="s">
        <v>128</v>
      </c>
      <c r="D301" s="9">
        <v>3497.16</v>
      </c>
      <c r="E301" s="9">
        <v>1457.15</v>
      </c>
      <c r="F301" s="9">
        <v>3497.16</v>
      </c>
      <c r="G301" s="9">
        <v>6994.32</v>
      </c>
    </row>
    <row r="302" spans="1:7" ht="12.75" hidden="1" outlineLevel="2">
      <c r="A302" t="s">
        <v>129</v>
      </c>
      <c r="B302" t="s">
        <v>65</v>
      </c>
      <c r="C302" t="s">
        <v>130</v>
      </c>
      <c r="D302" s="9">
        <v>336</v>
      </c>
      <c r="E302" s="9">
        <v>140</v>
      </c>
      <c r="F302" s="9">
        <v>336</v>
      </c>
      <c r="G302" s="9">
        <v>672</v>
      </c>
    </row>
    <row r="303" spans="1:7" ht="12.75" hidden="1" outlineLevel="2">
      <c r="A303" t="s">
        <v>131</v>
      </c>
      <c r="B303" t="s">
        <v>65</v>
      </c>
      <c r="C303" t="s">
        <v>132</v>
      </c>
      <c r="D303" s="9">
        <v>1020</v>
      </c>
      <c r="E303" s="9">
        <v>425</v>
      </c>
      <c r="F303" s="9">
        <v>1020</v>
      </c>
      <c r="G303" s="9">
        <v>2040</v>
      </c>
    </row>
    <row r="304" spans="1:7" ht="12.75" hidden="1" outlineLevel="2">
      <c r="A304" t="s">
        <v>133</v>
      </c>
      <c r="B304" t="s">
        <v>65</v>
      </c>
      <c r="C304" t="s">
        <v>134</v>
      </c>
      <c r="D304" s="9">
        <v>765</v>
      </c>
      <c r="E304" s="9">
        <v>318.75</v>
      </c>
      <c r="F304" s="9">
        <v>765</v>
      </c>
      <c r="G304" s="9">
        <v>1530</v>
      </c>
    </row>
    <row r="305" spans="1:7" ht="12.75" hidden="1" outlineLevel="2">
      <c r="A305" t="s">
        <v>135</v>
      </c>
      <c r="B305" t="s">
        <v>65</v>
      </c>
      <c r="C305" t="s">
        <v>136</v>
      </c>
      <c r="D305" s="9">
        <v>255</v>
      </c>
      <c r="E305" s="9">
        <v>106.25</v>
      </c>
      <c r="F305" s="9">
        <v>255</v>
      </c>
      <c r="G305" s="9">
        <v>510</v>
      </c>
    </row>
    <row r="306" spans="1:7" ht="12.75" hidden="1" outlineLevel="2">
      <c r="A306" t="s">
        <v>139</v>
      </c>
      <c r="B306" t="s">
        <v>65</v>
      </c>
      <c r="C306" t="s">
        <v>140</v>
      </c>
      <c r="D306" s="9">
        <v>255</v>
      </c>
      <c r="E306" s="9">
        <v>106.25</v>
      </c>
      <c r="F306" s="9">
        <v>255</v>
      </c>
      <c r="G306" s="9">
        <v>510</v>
      </c>
    </row>
    <row r="307" spans="1:7" ht="12.75" hidden="1" outlineLevel="2">
      <c r="A307" t="s">
        <v>141</v>
      </c>
      <c r="B307" t="s">
        <v>65</v>
      </c>
      <c r="C307" t="s">
        <v>142</v>
      </c>
      <c r="D307" s="9">
        <v>0</v>
      </c>
      <c r="E307" s="9">
        <v>551.68</v>
      </c>
      <c r="F307" s="9">
        <v>1324.0319999999997</v>
      </c>
      <c r="G307" s="9">
        <v>1324.0319999999997</v>
      </c>
    </row>
    <row r="308" spans="1:7" ht="12.75" hidden="1" outlineLevel="2">
      <c r="A308" t="s">
        <v>143</v>
      </c>
      <c r="B308" t="s">
        <v>65</v>
      </c>
      <c r="C308" t="s">
        <v>144</v>
      </c>
      <c r="D308" s="9">
        <v>3739.08</v>
      </c>
      <c r="E308" s="9">
        <v>1583.37</v>
      </c>
      <c r="F308" s="9">
        <v>3800.0879999999997</v>
      </c>
      <c r="G308" s="9">
        <v>7539.168</v>
      </c>
    </row>
    <row r="309" spans="1:7" ht="12.75" hidden="1" outlineLevel="2">
      <c r="A309" t="s">
        <v>145</v>
      </c>
      <c r="B309" t="s">
        <v>65</v>
      </c>
      <c r="C309" t="s">
        <v>146</v>
      </c>
      <c r="D309" s="9">
        <v>1230</v>
      </c>
      <c r="E309" s="9">
        <v>212.6</v>
      </c>
      <c r="F309" s="9">
        <v>510.24</v>
      </c>
      <c r="G309" s="9">
        <v>1740.24</v>
      </c>
    </row>
    <row r="310" spans="1:7" ht="12.75" hidden="1" outlineLevel="2">
      <c r="A310" t="s">
        <v>147</v>
      </c>
      <c r="B310" t="s">
        <v>65</v>
      </c>
      <c r="C310" t="s">
        <v>148</v>
      </c>
      <c r="D310" s="9">
        <v>255</v>
      </c>
      <c r="E310" s="9">
        <v>106.25</v>
      </c>
      <c r="F310" s="9">
        <v>255</v>
      </c>
      <c r="G310" s="9">
        <v>510</v>
      </c>
    </row>
    <row r="311" spans="1:7" ht="12.75" hidden="1" outlineLevel="2">
      <c r="A311" t="s">
        <v>149</v>
      </c>
      <c r="B311" t="s">
        <v>65</v>
      </c>
      <c r="C311" t="s">
        <v>150</v>
      </c>
      <c r="D311" s="9">
        <v>1047.96</v>
      </c>
      <c r="E311" s="9">
        <v>523.98</v>
      </c>
      <c r="F311" s="9">
        <v>1257.5520000000001</v>
      </c>
      <c r="G311" s="9">
        <v>2305.512</v>
      </c>
    </row>
    <row r="312" spans="1:7" ht="12.75" hidden="1" outlineLevel="2">
      <c r="A312" t="s">
        <v>151</v>
      </c>
      <c r="B312" t="s">
        <v>65</v>
      </c>
      <c r="C312" t="s">
        <v>152</v>
      </c>
      <c r="D312" s="9">
        <v>1302.96</v>
      </c>
      <c r="E312" s="9">
        <v>675.06</v>
      </c>
      <c r="F312" s="9">
        <v>1620.144</v>
      </c>
      <c r="G312" s="9">
        <v>2923.1040000000003</v>
      </c>
    </row>
    <row r="313" spans="1:7" ht="12.75" hidden="1" outlineLevel="2">
      <c r="A313" t="s">
        <v>153</v>
      </c>
      <c r="B313" t="s">
        <v>65</v>
      </c>
      <c r="C313" t="s">
        <v>154</v>
      </c>
      <c r="D313" s="9">
        <v>255</v>
      </c>
      <c r="E313" s="9">
        <v>106.25</v>
      </c>
      <c r="F313" s="9">
        <v>255</v>
      </c>
      <c r="G313" s="9">
        <v>510</v>
      </c>
    </row>
    <row r="314" spans="1:7" ht="12.75" hidden="1" outlineLevel="2">
      <c r="A314" t="s">
        <v>155</v>
      </c>
      <c r="B314" t="s">
        <v>65</v>
      </c>
      <c r="C314" t="s">
        <v>156</v>
      </c>
      <c r="D314" s="9">
        <v>1047.96</v>
      </c>
      <c r="E314" s="9">
        <v>523.98</v>
      </c>
      <c r="F314" s="9">
        <v>1257.5520000000001</v>
      </c>
      <c r="G314" s="9">
        <v>2305.512</v>
      </c>
    </row>
    <row r="315" spans="1:7" ht="12.75" hidden="1" outlineLevel="2">
      <c r="A315" t="s">
        <v>157</v>
      </c>
      <c r="B315" t="s">
        <v>65</v>
      </c>
      <c r="C315" t="s">
        <v>158</v>
      </c>
      <c r="D315" s="9">
        <v>255</v>
      </c>
      <c r="E315" s="9">
        <v>106.25</v>
      </c>
      <c r="F315" s="9">
        <v>255</v>
      </c>
      <c r="G315" s="9">
        <v>510</v>
      </c>
    </row>
    <row r="316" spans="1:7" ht="12.75" hidden="1" outlineLevel="2">
      <c r="A316" t="s">
        <v>159</v>
      </c>
      <c r="B316" t="s">
        <v>65</v>
      </c>
      <c r="C316" t="s">
        <v>160</v>
      </c>
      <c r="D316" s="9">
        <v>641.04</v>
      </c>
      <c r="E316" s="9">
        <v>267.1</v>
      </c>
      <c r="F316" s="9">
        <v>641.04</v>
      </c>
      <c r="G316" s="9">
        <v>1282.08</v>
      </c>
    </row>
    <row r="317" spans="1:7" ht="12.75" hidden="1" outlineLevel="2">
      <c r="A317" t="s">
        <v>161</v>
      </c>
      <c r="B317" t="s">
        <v>65</v>
      </c>
      <c r="C317" t="s">
        <v>162</v>
      </c>
      <c r="D317" s="9">
        <v>510</v>
      </c>
      <c r="E317" s="9">
        <v>212.5</v>
      </c>
      <c r="F317" s="9">
        <v>510</v>
      </c>
      <c r="G317" s="9">
        <v>1020</v>
      </c>
    </row>
    <row r="318" spans="1:7" ht="12.75" hidden="1" outlineLevel="2">
      <c r="A318" t="s">
        <v>163</v>
      </c>
      <c r="B318" t="s">
        <v>65</v>
      </c>
      <c r="C318" t="s">
        <v>164</v>
      </c>
      <c r="D318" s="9">
        <v>255</v>
      </c>
      <c r="E318" s="9">
        <v>632.56</v>
      </c>
      <c r="F318" s="9">
        <v>1518.1439999999998</v>
      </c>
      <c r="G318" s="9">
        <v>1773.1439999999998</v>
      </c>
    </row>
    <row r="319" spans="1:7" ht="12.75" hidden="1" outlineLevel="2">
      <c r="A319" t="s">
        <v>165</v>
      </c>
      <c r="B319" t="s">
        <v>65</v>
      </c>
      <c r="C319" t="s">
        <v>166</v>
      </c>
      <c r="D319" s="9">
        <v>255</v>
      </c>
      <c r="E319" s="9">
        <v>106.25</v>
      </c>
      <c r="F319" s="9">
        <v>255</v>
      </c>
      <c r="G319" s="9">
        <v>510</v>
      </c>
    </row>
    <row r="320" spans="1:7" ht="12.75" hidden="1" outlineLevel="2">
      <c r="A320" t="s">
        <v>167</v>
      </c>
      <c r="B320" t="s">
        <v>65</v>
      </c>
      <c r="C320" t="s">
        <v>168</v>
      </c>
      <c r="D320" s="9">
        <v>1047.96</v>
      </c>
      <c r="E320" s="9">
        <v>523.98</v>
      </c>
      <c r="F320" s="9">
        <v>1257.5520000000001</v>
      </c>
      <c r="G320" s="9">
        <v>2305.512</v>
      </c>
    </row>
    <row r="321" spans="1:7" ht="12.75" hidden="1" outlineLevel="2">
      <c r="A321" t="s">
        <v>169</v>
      </c>
      <c r="B321" t="s">
        <v>65</v>
      </c>
      <c r="C321" t="s">
        <v>170</v>
      </c>
      <c r="D321" s="9">
        <v>2095.92</v>
      </c>
      <c r="E321" s="9">
        <v>873.3</v>
      </c>
      <c r="F321" s="9">
        <v>2095.92</v>
      </c>
      <c r="G321" s="9">
        <v>4191.84</v>
      </c>
    </row>
    <row r="322" spans="1:7" ht="12.75" hidden="1" outlineLevel="2">
      <c r="A322" t="s">
        <v>171</v>
      </c>
      <c r="B322" t="s">
        <v>65</v>
      </c>
      <c r="C322" t="s">
        <v>172</v>
      </c>
      <c r="D322" s="9">
        <v>2095.92</v>
      </c>
      <c r="E322" s="9">
        <v>873.3</v>
      </c>
      <c r="F322" s="9">
        <v>2095.92</v>
      </c>
      <c r="G322" s="9">
        <v>4191.84</v>
      </c>
    </row>
    <row r="323" spans="1:7" ht="12.75" hidden="1" outlineLevel="2">
      <c r="A323" t="s">
        <v>173</v>
      </c>
      <c r="B323" t="s">
        <v>65</v>
      </c>
      <c r="C323" t="s">
        <v>174</v>
      </c>
      <c r="D323" s="9">
        <v>769.92</v>
      </c>
      <c r="E323" s="9">
        <v>320.8</v>
      </c>
      <c r="F323" s="9">
        <v>769.92</v>
      </c>
      <c r="G323" s="9">
        <v>1539.84</v>
      </c>
    </row>
    <row r="324" spans="1:7" ht="12.75" hidden="1" outlineLevel="2">
      <c r="A324" t="s">
        <v>175</v>
      </c>
      <c r="B324" t="s">
        <v>65</v>
      </c>
      <c r="C324" t="s">
        <v>176</v>
      </c>
      <c r="D324" s="9">
        <v>1020</v>
      </c>
      <c r="E324" s="9">
        <v>425</v>
      </c>
      <c r="F324" s="9">
        <v>1020</v>
      </c>
      <c r="G324" s="9">
        <v>2040</v>
      </c>
    </row>
    <row r="325" spans="1:7" ht="13.5" hidden="1" outlineLevel="2" thickBot="1">
      <c r="A325" t="s">
        <v>177</v>
      </c>
      <c r="B325" t="s">
        <v>65</v>
      </c>
      <c r="C325" t="s">
        <v>178</v>
      </c>
      <c r="D325" s="9">
        <v>255</v>
      </c>
      <c r="E325" s="9">
        <v>106.25</v>
      </c>
      <c r="F325" s="9">
        <v>255</v>
      </c>
      <c r="G325" s="9">
        <v>510</v>
      </c>
    </row>
    <row r="326" spans="1:7" ht="13.5" outlineLevel="1" collapsed="1" thickBot="1">
      <c r="A326" s="4"/>
      <c r="B326" s="6" t="s">
        <v>1108</v>
      </c>
      <c r="C326" s="4"/>
      <c r="D326" s="10">
        <f>SUBTOTAL(9,D262:D325)</f>
        <v>59948.99999999999</v>
      </c>
      <c r="E326" s="10">
        <f>SUBTOTAL(9,E262:E325)</f>
        <v>25592.799999999996</v>
      </c>
      <c r="F326" s="10">
        <f>SUBTOTAL(9,F262:F325)</f>
        <v>61422.719999999994</v>
      </c>
      <c r="G326" s="10">
        <f>SUBTOTAL(9,G262:G325)</f>
        <v>121371.72000000003</v>
      </c>
    </row>
    <row r="327" spans="1:7" ht="12.75" hidden="1" outlineLevel="2">
      <c r="A327" s="2" t="s">
        <v>303</v>
      </c>
      <c r="B327" s="2" t="s">
        <v>220</v>
      </c>
      <c r="C327" s="2" t="s">
        <v>304</v>
      </c>
      <c r="D327" s="11">
        <v>0</v>
      </c>
      <c r="E327" s="11">
        <v>1.75</v>
      </c>
      <c r="F327" s="11">
        <v>4.2</v>
      </c>
      <c r="G327" s="11">
        <v>4.2</v>
      </c>
    </row>
    <row r="328" spans="1:7" ht="12.75" hidden="1" outlineLevel="2">
      <c r="A328" s="2" t="s">
        <v>232</v>
      </c>
      <c r="B328" s="2" t="s">
        <v>220</v>
      </c>
      <c r="C328" s="2" t="s">
        <v>233</v>
      </c>
      <c r="D328" s="11">
        <v>0</v>
      </c>
      <c r="E328" s="11">
        <v>1.48</v>
      </c>
      <c r="F328" s="11">
        <v>3.5519999999999996</v>
      </c>
      <c r="G328" s="11">
        <v>3.5519999999999996</v>
      </c>
    </row>
    <row r="329" spans="1:7" ht="12.75" hidden="1" outlineLevel="2">
      <c r="A329" s="2" t="s">
        <v>230</v>
      </c>
      <c r="B329" s="2" t="s">
        <v>220</v>
      </c>
      <c r="C329" s="2" t="s">
        <v>231</v>
      </c>
      <c r="D329" s="11">
        <v>9549.12</v>
      </c>
      <c r="E329" s="11">
        <v>769.61</v>
      </c>
      <c r="F329" s="11">
        <v>1847.0639999999999</v>
      </c>
      <c r="G329" s="11">
        <v>11396.184000000001</v>
      </c>
    </row>
    <row r="330" spans="1:7" ht="12.75" hidden="1" outlineLevel="2">
      <c r="A330" s="2" t="s">
        <v>219</v>
      </c>
      <c r="B330" s="2" t="s">
        <v>220</v>
      </c>
      <c r="C330" s="2" t="s">
        <v>221</v>
      </c>
      <c r="D330" s="11">
        <v>1961.16</v>
      </c>
      <c r="E330" s="11">
        <v>160.93</v>
      </c>
      <c r="F330" s="11">
        <v>386.23199999999997</v>
      </c>
      <c r="G330" s="11">
        <v>2347.392</v>
      </c>
    </row>
    <row r="331" spans="1:7" ht="12.75" hidden="1" outlineLevel="2">
      <c r="A331" s="2" t="s">
        <v>228</v>
      </c>
      <c r="B331" s="2" t="s">
        <v>220</v>
      </c>
      <c r="C331" s="2" t="s">
        <v>229</v>
      </c>
      <c r="D331" s="11">
        <v>0</v>
      </c>
      <c r="E331" s="11">
        <v>411.28</v>
      </c>
      <c r="F331" s="11">
        <v>987.072</v>
      </c>
      <c r="G331" s="11">
        <v>987.072</v>
      </c>
    </row>
    <row r="332" spans="1:7" ht="12.75" hidden="1" outlineLevel="2">
      <c r="A332" s="2" t="s">
        <v>228</v>
      </c>
      <c r="B332" s="2" t="s">
        <v>220</v>
      </c>
      <c r="C332" s="2" t="s">
        <v>1117</v>
      </c>
      <c r="D332" s="11">
        <v>2635.44</v>
      </c>
      <c r="E332" s="11">
        <v>351.77</v>
      </c>
      <c r="F332" s="11">
        <v>844.248</v>
      </c>
      <c r="G332" s="11">
        <v>3479.688</v>
      </c>
    </row>
    <row r="333" spans="1:7" ht="12.75" hidden="1" outlineLevel="2">
      <c r="A333" s="2" t="s">
        <v>225</v>
      </c>
      <c r="B333" s="2" t="s">
        <v>220</v>
      </c>
      <c r="C333" s="2" t="s">
        <v>226</v>
      </c>
      <c r="D333" s="11">
        <v>0</v>
      </c>
      <c r="E333" s="11">
        <v>65.2</v>
      </c>
      <c r="F333" s="11">
        <v>156.48</v>
      </c>
      <c r="G333" s="11">
        <v>156.48</v>
      </c>
    </row>
    <row r="334" spans="1:7" ht="12.75" hidden="1" outlineLevel="2">
      <c r="A334" s="2" t="s">
        <v>225</v>
      </c>
      <c r="B334" s="2" t="s">
        <v>220</v>
      </c>
      <c r="C334" s="2" t="s">
        <v>227</v>
      </c>
      <c r="D334" s="11">
        <v>3732.24</v>
      </c>
      <c r="E334" s="11">
        <v>207.76</v>
      </c>
      <c r="F334" s="11">
        <v>498.624</v>
      </c>
      <c r="G334" s="11">
        <v>4230.864</v>
      </c>
    </row>
    <row r="335" spans="1:7" ht="12.75" hidden="1" outlineLevel="2">
      <c r="A335" s="2" t="s">
        <v>228</v>
      </c>
      <c r="B335" s="2" t="s">
        <v>220</v>
      </c>
      <c r="C335" s="2" t="s">
        <v>1118</v>
      </c>
      <c r="D335" s="11">
        <v>0</v>
      </c>
      <c r="E335" s="11">
        <v>5.32</v>
      </c>
      <c r="F335" s="11">
        <v>12.768</v>
      </c>
      <c r="G335" s="11">
        <v>12.768</v>
      </c>
    </row>
    <row r="336" spans="1:7" ht="12.75" hidden="1" outlineLevel="2">
      <c r="A336" s="2" t="s">
        <v>222</v>
      </c>
      <c r="B336" s="2" t="s">
        <v>220</v>
      </c>
      <c r="C336" s="2" t="s">
        <v>223</v>
      </c>
      <c r="D336" s="11">
        <v>0</v>
      </c>
      <c r="E336" s="11">
        <v>978.57</v>
      </c>
      <c r="F336" s="11">
        <v>2348.568</v>
      </c>
      <c r="G336" s="11">
        <v>2348.568</v>
      </c>
    </row>
    <row r="337" spans="1:7" ht="12.75" hidden="1" outlineLevel="2">
      <c r="A337" s="2" t="s">
        <v>222</v>
      </c>
      <c r="B337" s="2" t="s">
        <v>220</v>
      </c>
      <c r="C337" s="2" t="s">
        <v>224</v>
      </c>
      <c r="D337" s="11">
        <v>12712.8</v>
      </c>
      <c r="E337" s="11">
        <v>1493.97</v>
      </c>
      <c r="F337" s="11">
        <v>3585.528</v>
      </c>
      <c r="G337" s="11">
        <v>16298.328</v>
      </c>
    </row>
    <row r="338" spans="1:7" ht="12.75" hidden="1" outlineLevel="2">
      <c r="A338" s="2" t="s">
        <v>296</v>
      </c>
      <c r="B338" s="2" t="s">
        <v>220</v>
      </c>
      <c r="C338" s="2" t="s">
        <v>297</v>
      </c>
      <c r="D338" s="11">
        <v>0</v>
      </c>
      <c r="E338" s="11">
        <v>538.7</v>
      </c>
      <c r="F338" s="11">
        <v>1292.88</v>
      </c>
      <c r="G338" s="11">
        <v>1292.88</v>
      </c>
    </row>
    <row r="339" spans="1:7" ht="12.75" hidden="1" outlineLevel="2">
      <c r="A339" s="2" t="s">
        <v>296</v>
      </c>
      <c r="B339" s="2" t="s">
        <v>220</v>
      </c>
      <c r="C339" s="2" t="s">
        <v>298</v>
      </c>
      <c r="D339" s="11">
        <v>0</v>
      </c>
      <c r="E339" s="11">
        <v>752.42</v>
      </c>
      <c r="F339" s="11">
        <v>1805.8079999999998</v>
      </c>
      <c r="G339" s="11">
        <v>1805.8079999999998</v>
      </c>
    </row>
    <row r="340" spans="1:7" ht="12.75" hidden="1" outlineLevel="2">
      <c r="A340" s="2" t="s">
        <v>234</v>
      </c>
      <c r="B340" s="2" t="s">
        <v>220</v>
      </c>
      <c r="C340" s="2" t="s">
        <v>235</v>
      </c>
      <c r="D340" s="11">
        <v>8299.8</v>
      </c>
      <c r="E340" s="11">
        <v>2399</v>
      </c>
      <c r="F340" s="11">
        <v>5757.6</v>
      </c>
      <c r="G340" s="11">
        <v>14057.4</v>
      </c>
    </row>
    <row r="341" spans="1:7" ht="12.75" hidden="1" outlineLevel="2">
      <c r="A341" s="2" t="s">
        <v>286</v>
      </c>
      <c r="B341" s="2" t="s">
        <v>220</v>
      </c>
      <c r="C341" s="2" t="s">
        <v>287</v>
      </c>
      <c r="D341" s="11">
        <v>1448.04</v>
      </c>
      <c r="E341" s="11">
        <v>603.35</v>
      </c>
      <c r="F341" s="11">
        <v>1448.04</v>
      </c>
      <c r="G341" s="11">
        <v>2896.08</v>
      </c>
    </row>
    <row r="342" spans="1:7" ht="12.75" hidden="1" outlineLevel="2">
      <c r="A342" s="2" t="s">
        <v>292</v>
      </c>
      <c r="B342" s="2" t="s">
        <v>220</v>
      </c>
      <c r="C342" s="2" t="s">
        <v>293</v>
      </c>
      <c r="D342" s="11">
        <v>1314.96</v>
      </c>
      <c r="E342" s="11">
        <v>547.9</v>
      </c>
      <c r="F342" s="11">
        <v>1314.96</v>
      </c>
      <c r="G342" s="11">
        <v>2629.92</v>
      </c>
    </row>
    <row r="343" spans="1:7" ht="12.75" hidden="1" outlineLevel="2">
      <c r="A343" s="2" t="s">
        <v>290</v>
      </c>
      <c r="B343" s="2" t="s">
        <v>220</v>
      </c>
      <c r="C343" s="2" t="s">
        <v>291</v>
      </c>
      <c r="D343" s="11">
        <v>5658.36</v>
      </c>
      <c r="E343" s="11">
        <v>2667.86</v>
      </c>
      <c r="F343" s="11">
        <v>6402.864</v>
      </c>
      <c r="G343" s="11">
        <v>12061.223999999998</v>
      </c>
    </row>
    <row r="344" spans="1:7" ht="12.75" hidden="1" outlineLevel="2">
      <c r="A344" s="2" t="s">
        <v>301</v>
      </c>
      <c r="B344" s="2" t="s">
        <v>220</v>
      </c>
      <c r="C344" s="2" t="s">
        <v>302</v>
      </c>
      <c r="D344" s="11">
        <v>3064.32</v>
      </c>
      <c r="E344" s="11">
        <v>583.47</v>
      </c>
      <c r="F344" s="11">
        <v>1400.328</v>
      </c>
      <c r="G344" s="11">
        <v>4464.648</v>
      </c>
    </row>
    <row r="345" spans="1:7" ht="12.75" hidden="1" outlineLevel="2">
      <c r="A345" s="2" t="s">
        <v>303</v>
      </c>
      <c r="B345" s="2" t="s">
        <v>220</v>
      </c>
      <c r="C345" s="2" t="s">
        <v>302</v>
      </c>
      <c r="D345" s="11">
        <v>1699.08</v>
      </c>
      <c r="E345" s="11">
        <v>1.68</v>
      </c>
      <c r="F345" s="11">
        <v>4.032</v>
      </c>
      <c r="G345" s="11">
        <v>1703.1119999999999</v>
      </c>
    </row>
    <row r="346" spans="1:7" ht="12.75" hidden="1" outlineLevel="2">
      <c r="A346" t="s">
        <v>299</v>
      </c>
      <c r="B346" t="s">
        <v>220</v>
      </c>
      <c r="C346" t="s">
        <v>300</v>
      </c>
      <c r="D346" s="9">
        <v>4427.52</v>
      </c>
      <c r="E346" s="9">
        <v>368.24</v>
      </c>
      <c r="F346" s="9">
        <v>883.776</v>
      </c>
      <c r="G346" s="9">
        <v>5311.296</v>
      </c>
    </row>
    <row r="347" spans="1:7" ht="12.75" hidden="1" outlineLevel="2">
      <c r="A347" t="s">
        <v>236</v>
      </c>
      <c r="B347" t="s">
        <v>220</v>
      </c>
      <c r="C347" t="s">
        <v>237</v>
      </c>
      <c r="D347" s="9">
        <v>560.04</v>
      </c>
      <c r="E347" s="9">
        <v>233.35</v>
      </c>
      <c r="F347" s="9">
        <v>560.04</v>
      </c>
      <c r="G347" s="9">
        <v>1120.08</v>
      </c>
    </row>
    <row r="348" spans="1:7" ht="12.75" hidden="1" outlineLevel="2">
      <c r="A348" t="s">
        <v>280</v>
      </c>
      <c r="B348" t="s">
        <v>220</v>
      </c>
      <c r="C348" t="s">
        <v>281</v>
      </c>
      <c r="D348" s="9">
        <v>1284.12</v>
      </c>
      <c r="E348" s="9">
        <v>10.88</v>
      </c>
      <c r="F348" s="9">
        <v>26.112000000000002</v>
      </c>
      <c r="G348" s="9">
        <v>1310.232</v>
      </c>
    </row>
    <row r="349" spans="1:7" ht="12.75" hidden="1" outlineLevel="2">
      <c r="A349" t="s">
        <v>294</v>
      </c>
      <c r="B349" t="s">
        <v>220</v>
      </c>
      <c r="C349" t="s">
        <v>295</v>
      </c>
      <c r="D349" s="9">
        <v>2367.36</v>
      </c>
      <c r="E349" s="9">
        <v>199.1</v>
      </c>
      <c r="F349" s="9">
        <v>477.84</v>
      </c>
      <c r="G349" s="9">
        <v>2845.2</v>
      </c>
    </row>
    <row r="350" spans="1:7" ht="13.5" hidden="1" outlineLevel="2" thickBot="1">
      <c r="A350" t="s">
        <v>288</v>
      </c>
      <c r="B350" t="s">
        <v>220</v>
      </c>
      <c r="C350" t="s">
        <v>289</v>
      </c>
      <c r="D350" s="9">
        <v>9582.84</v>
      </c>
      <c r="E350" s="9">
        <v>345.71</v>
      </c>
      <c r="F350" s="9">
        <v>829.704</v>
      </c>
      <c r="G350" s="9">
        <v>10412.544</v>
      </c>
    </row>
    <row r="351" spans="1:7" ht="13.5" outlineLevel="1" collapsed="1" thickBot="1">
      <c r="A351" s="4"/>
      <c r="B351" s="6" t="s">
        <v>1109</v>
      </c>
      <c r="C351" s="4"/>
      <c r="D351" s="10">
        <f>SUBTOTAL(9,D327:D350)</f>
        <v>70297.2</v>
      </c>
      <c r="E351" s="10">
        <f>SUBTOTAL(9,E327:E350)</f>
        <v>13699.3</v>
      </c>
      <c r="F351" s="10">
        <f>SUBTOTAL(9,F327:F350)</f>
        <v>32878.32</v>
      </c>
      <c r="G351" s="10">
        <f>SUBTOTAL(9,G327:G350)</f>
        <v>103175.51999999999</v>
      </c>
    </row>
    <row r="352" spans="1:7" ht="12.75" hidden="1" outlineLevel="2">
      <c r="A352" t="s">
        <v>424</v>
      </c>
      <c r="B352" t="s">
        <v>373</v>
      </c>
      <c r="C352" t="s">
        <v>425</v>
      </c>
      <c r="D352" s="9">
        <v>5615.52</v>
      </c>
      <c r="E352" s="9">
        <v>2212.46</v>
      </c>
      <c r="F352" s="9">
        <v>5309.904</v>
      </c>
      <c r="G352" s="9">
        <v>10925.424</v>
      </c>
    </row>
    <row r="353" spans="1:7" ht="12.75" hidden="1" outlineLevel="2">
      <c r="A353" t="s">
        <v>422</v>
      </c>
      <c r="B353" t="s">
        <v>373</v>
      </c>
      <c r="C353" t="s">
        <v>423</v>
      </c>
      <c r="D353" s="9">
        <v>1275.12</v>
      </c>
      <c r="E353" s="9">
        <v>298.09</v>
      </c>
      <c r="F353" s="9">
        <v>715.4159999999999</v>
      </c>
      <c r="G353" s="9">
        <v>1990.5359999999998</v>
      </c>
    </row>
    <row r="354" spans="1:7" ht="12.75" hidden="1" outlineLevel="2">
      <c r="A354" t="s">
        <v>426</v>
      </c>
      <c r="B354" t="s">
        <v>373</v>
      </c>
      <c r="C354" t="s">
        <v>427</v>
      </c>
      <c r="D354" s="9">
        <v>4701.48</v>
      </c>
      <c r="E354" s="9">
        <v>313.46</v>
      </c>
      <c r="F354" s="9">
        <v>752.3039999999999</v>
      </c>
      <c r="G354" s="9">
        <v>5453.784</v>
      </c>
    </row>
    <row r="355" spans="1:7" ht="12.75" hidden="1" outlineLevel="2">
      <c r="A355" t="s">
        <v>498</v>
      </c>
      <c r="B355" t="s">
        <v>373</v>
      </c>
      <c r="C355" t="s">
        <v>499</v>
      </c>
      <c r="D355" s="9">
        <v>6431.64</v>
      </c>
      <c r="E355" s="9">
        <v>929.17</v>
      </c>
      <c r="F355" s="9">
        <v>2230.008</v>
      </c>
      <c r="G355" s="9">
        <v>8661.648000000001</v>
      </c>
    </row>
    <row r="356" spans="1:7" ht="12.75" hidden="1" outlineLevel="2">
      <c r="A356" t="s">
        <v>390</v>
      </c>
      <c r="B356" t="s">
        <v>373</v>
      </c>
      <c r="C356" t="s">
        <v>391</v>
      </c>
      <c r="D356" s="9">
        <v>469.08</v>
      </c>
      <c r="E356" s="9">
        <v>316.64</v>
      </c>
      <c r="F356" s="9">
        <v>759.9359999999999</v>
      </c>
      <c r="G356" s="9">
        <v>1229.0159999999998</v>
      </c>
    </row>
    <row r="357" spans="1:7" ht="12.75" hidden="1" outlineLevel="2">
      <c r="A357" t="s">
        <v>388</v>
      </c>
      <c r="B357" t="s">
        <v>373</v>
      </c>
      <c r="C357" t="s">
        <v>389</v>
      </c>
      <c r="D357" s="9">
        <v>1737.12</v>
      </c>
      <c r="E357" s="9">
        <v>888.02</v>
      </c>
      <c r="F357" s="9">
        <v>2131.2479999999996</v>
      </c>
      <c r="G357" s="9">
        <v>3868.3679999999995</v>
      </c>
    </row>
    <row r="358" spans="1:7" ht="12.75" hidden="1" outlineLevel="2">
      <c r="A358" t="s">
        <v>558</v>
      </c>
      <c r="B358" t="s">
        <v>373</v>
      </c>
      <c r="C358" t="s">
        <v>559</v>
      </c>
      <c r="D358" s="9">
        <v>613.08</v>
      </c>
      <c r="E358" s="9">
        <v>493.28</v>
      </c>
      <c r="F358" s="9">
        <v>1183.8719999999998</v>
      </c>
      <c r="G358" s="9">
        <v>1796.9519999999998</v>
      </c>
    </row>
    <row r="359" spans="1:7" ht="12.75" hidden="1" outlineLevel="2">
      <c r="A359" t="s">
        <v>434</v>
      </c>
      <c r="B359" t="s">
        <v>373</v>
      </c>
      <c r="C359" t="s">
        <v>435</v>
      </c>
      <c r="D359" s="9">
        <v>3297.36</v>
      </c>
      <c r="E359" s="9">
        <v>1785.11</v>
      </c>
      <c r="F359" s="9">
        <v>4284.264</v>
      </c>
      <c r="G359" s="9">
        <v>7581.624</v>
      </c>
    </row>
    <row r="360" spans="1:7" ht="12.75" hidden="1" outlineLevel="2">
      <c r="A360" t="s">
        <v>490</v>
      </c>
      <c r="B360" t="s">
        <v>373</v>
      </c>
      <c r="C360" t="s">
        <v>491</v>
      </c>
      <c r="D360" s="9">
        <v>1367.16</v>
      </c>
      <c r="E360" s="9">
        <v>747.73</v>
      </c>
      <c r="F360" s="9">
        <v>1794.552</v>
      </c>
      <c r="G360" s="9">
        <v>3161.712</v>
      </c>
    </row>
    <row r="361" spans="1:7" ht="12.75" hidden="1" outlineLevel="2">
      <c r="A361" t="s">
        <v>394</v>
      </c>
      <c r="B361" t="s">
        <v>373</v>
      </c>
      <c r="C361" t="s">
        <v>395</v>
      </c>
      <c r="D361" s="9">
        <v>469.08</v>
      </c>
      <c r="E361" s="9">
        <v>195.45</v>
      </c>
      <c r="F361" s="9">
        <v>469.08</v>
      </c>
      <c r="G361" s="9">
        <v>938.16</v>
      </c>
    </row>
    <row r="362" spans="1:7" ht="12.75" hidden="1" outlineLevel="2">
      <c r="A362" t="s">
        <v>603</v>
      </c>
      <c r="B362" t="s">
        <v>373</v>
      </c>
      <c r="C362" t="s">
        <v>604</v>
      </c>
      <c r="D362" s="9">
        <v>21715.56</v>
      </c>
      <c r="E362" s="9">
        <v>1109.83</v>
      </c>
      <c r="F362" s="9">
        <v>2663.5919999999996</v>
      </c>
      <c r="G362" s="9">
        <v>24379.152000000002</v>
      </c>
    </row>
    <row r="363" spans="1:7" ht="12.75" hidden="1" outlineLevel="2">
      <c r="A363" t="s">
        <v>451</v>
      </c>
      <c r="B363" t="s">
        <v>373</v>
      </c>
      <c r="C363" t="s">
        <v>452</v>
      </c>
      <c r="D363" s="9">
        <v>2303.16</v>
      </c>
      <c r="E363" s="9">
        <v>25.2</v>
      </c>
      <c r="F363" s="9">
        <v>60.48</v>
      </c>
      <c r="G363" s="9">
        <v>2363.64</v>
      </c>
    </row>
    <row r="364" spans="1:7" ht="12.75" hidden="1" outlineLevel="2">
      <c r="A364" t="s">
        <v>581</v>
      </c>
      <c r="B364" t="s">
        <v>373</v>
      </c>
      <c r="C364" t="s">
        <v>582</v>
      </c>
      <c r="D364" s="9">
        <v>16656.72</v>
      </c>
      <c r="E364" s="9">
        <v>3995.75</v>
      </c>
      <c r="F364" s="9">
        <v>9589.8</v>
      </c>
      <c r="G364" s="9">
        <v>26246.52</v>
      </c>
    </row>
    <row r="365" spans="1:7" ht="12.75" hidden="1" outlineLevel="2">
      <c r="A365" t="s">
        <v>605</v>
      </c>
      <c r="B365" t="s">
        <v>373</v>
      </c>
      <c r="C365" t="s">
        <v>606</v>
      </c>
      <c r="D365" s="9">
        <v>9509.28</v>
      </c>
      <c r="E365" s="9">
        <v>5627.4</v>
      </c>
      <c r="F365" s="9">
        <v>13505.76</v>
      </c>
      <c r="G365" s="9">
        <v>23015.04</v>
      </c>
    </row>
    <row r="366" spans="1:7" ht="12.75" hidden="1" outlineLevel="2">
      <c r="A366" t="s">
        <v>607</v>
      </c>
      <c r="B366" t="s">
        <v>373</v>
      </c>
      <c r="C366" t="s">
        <v>608</v>
      </c>
      <c r="D366" s="9">
        <v>3355.44</v>
      </c>
      <c r="E366" s="9">
        <v>10.74</v>
      </c>
      <c r="F366" s="9">
        <v>25.776000000000003</v>
      </c>
      <c r="G366" s="9">
        <v>3381.216</v>
      </c>
    </row>
    <row r="367" spans="1:7" ht="12.75" hidden="1" outlineLevel="2">
      <c r="A367" t="s">
        <v>587</v>
      </c>
      <c r="B367" t="s">
        <v>373</v>
      </c>
      <c r="C367" t="s">
        <v>588</v>
      </c>
      <c r="D367" s="9">
        <v>805.08</v>
      </c>
      <c r="E367" s="9">
        <v>95.09</v>
      </c>
      <c r="F367" s="9">
        <v>228.216</v>
      </c>
      <c r="G367" s="9">
        <v>1033.296</v>
      </c>
    </row>
    <row r="368" spans="1:7" ht="12.75" hidden="1" outlineLevel="2">
      <c r="A368" t="s">
        <v>406</v>
      </c>
      <c r="B368" t="s">
        <v>373</v>
      </c>
      <c r="C368" t="s">
        <v>407</v>
      </c>
      <c r="D368" s="9">
        <v>12476.16</v>
      </c>
      <c r="E368" s="9">
        <v>2157.69</v>
      </c>
      <c r="F368" s="9">
        <v>5178.456</v>
      </c>
      <c r="G368" s="9">
        <v>17654.616</v>
      </c>
    </row>
    <row r="369" spans="1:7" ht="12.75" hidden="1" outlineLevel="2">
      <c r="A369" t="s">
        <v>556</v>
      </c>
      <c r="B369" t="s">
        <v>373</v>
      </c>
      <c r="C369" t="s">
        <v>557</v>
      </c>
      <c r="D369" s="9">
        <v>1406.16</v>
      </c>
      <c r="E369" s="9">
        <v>2.72</v>
      </c>
      <c r="F369" s="9">
        <v>6.5280000000000005</v>
      </c>
      <c r="G369" s="9">
        <v>1412.688</v>
      </c>
    </row>
    <row r="370" spans="1:7" ht="12.75" hidden="1" outlineLevel="2">
      <c r="A370" t="s">
        <v>591</v>
      </c>
      <c r="B370" t="s">
        <v>373</v>
      </c>
      <c r="C370" t="s">
        <v>592</v>
      </c>
      <c r="D370" s="9">
        <v>13676.28</v>
      </c>
      <c r="E370" s="9">
        <v>1251.43</v>
      </c>
      <c r="F370" s="9">
        <v>3003.432</v>
      </c>
      <c r="G370" s="9">
        <v>16679.712</v>
      </c>
    </row>
    <row r="371" spans="1:7" ht="12.75" hidden="1" outlineLevel="2">
      <c r="A371" t="s">
        <v>492</v>
      </c>
      <c r="B371" t="s">
        <v>373</v>
      </c>
      <c r="C371" t="s">
        <v>493</v>
      </c>
      <c r="D371" s="9">
        <v>19793.64</v>
      </c>
      <c r="E371" s="9">
        <v>4170.53</v>
      </c>
      <c r="F371" s="9">
        <v>10009.272</v>
      </c>
      <c r="G371" s="9">
        <v>29802.912</v>
      </c>
    </row>
    <row r="372" spans="1:7" ht="12.75" hidden="1" outlineLevel="2">
      <c r="A372" t="s">
        <v>392</v>
      </c>
      <c r="B372" t="s">
        <v>373</v>
      </c>
      <c r="C372" t="s">
        <v>393</v>
      </c>
      <c r="D372" s="9">
        <v>4423.56</v>
      </c>
      <c r="E372" s="9">
        <v>299.75</v>
      </c>
      <c r="F372" s="9">
        <v>719.4</v>
      </c>
      <c r="G372" s="9">
        <v>5142.96</v>
      </c>
    </row>
    <row r="373" spans="1:7" ht="12.75" hidden="1" outlineLevel="2">
      <c r="A373" t="s">
        <v>574</v>
      </c>
      <c r="B373" t="s">
        <v>373</v>
      </c>
      <c r="C373" t="s">
        <v>575</v>
      </c>
      <c r="D373" s="9">
        <v>469.08</v>
      </c>
      <c r="E373" s="9">
        <v>647.09</v>
      </c>
      <c r="F373" s="9">
        <v>1553.016</v>
      </c>
      <c r="G373" s="9">
        <v>2022.096</v>
      </c>
    </row>
    <row r="374" spans="1:7" ht="12.75" hidden="1" outlineLevel="2">
      <c r="A374" t="s">
        <v>611</v>
      </c>
      <c r="B374" t="s">
        <v>373</v>
      </c>
      <c r="C374" t="s">
        <v>612</v>
      </c>
      <c r="D374" s="9">
        <v>0</v>
      </c>
      <c r="E374" s="9">
        <v>18</v>
      </c>
      <c r="F374" s="9">
        <v>43.2</v>
      </c>
      <c r="G374" s="9">
        <v>43.2</v>
      </c>
    </row>
    <row r="375" spans="1:7" ht="12.75" hidden="1" outlineLevel="2">
      <c r="A375" t="s">
        <v>554</v>
      </c>
      <c r="B375" t="s">
        <v>373</v>
      </c>
      <c r="C375" t="s">
        <v>555</v>
      </c>
      <c r="D375" s="9">
        <v>9682.56</v>
      </c>
      <c r="E375" s="9">
        <v>24.96</v>
      </c>
      <c r="F375" s="9">
        <v>59.903999999999996</v>
      </c>
      <c r="G375" s="9">
        <v>9742.464</v>
      </c>
    </row>
    <row r="376" spans="1:7" ht="12.75" hidden="1" outlineLevel="2">
      <c r="A376" t="s">
        <v>540</v>
      </c>
      <c r="B376" t="s">
        <v>373</v>
      </c>
      <c r="C376" t="s">
        <v>541</v>
      </c>
      <c r="D376" s="9">
        <v>11705.76</v>
      </c>
      <c r="E376" s="9">
        <v>388.86</v>
      </c>
      <c r="F376" s="9">
        <v>933.2640000000001</v>
      </c>
      <c r="G376" s="9">
        <v>12639.024000000001</v>
      </c>
    </row>
    <row r="377" spans="1:7" ht="12.75" hidden="1" outlineLevel="2">
      <c r="A377" t="s">
        <v>445</v>
      </c>
      <c r="B377" t="s">
        <v>373</v>
      </c>
      <c r="C377" t="s">
        <v>446</v>
      </c>
      <c r="D377" s="9">
        <v>9697.44</v>
      </c>
      <c r="E377" s="9">
        <v>347.98</v>
      </c>
      <c r="F377" s="9">
        <v>835.152</v>
      </c>
      <c r="G377" s="9">
        <v>10532.592</v>
      </c>
    </row>
    <row r="378" spans="1:7" ht="12.75" hidden="1" outlineLevel="2">
      <c r="A378" t="s">
        <v>583</v>
      </c>
      <c r="B378" t="s">
        <v>373</v>
      </c>
      <c r="C378" t="s">
        <v>584</v>
      </c>
      <c r="D378" s="9">
        <v>3853.44</v>
      </c>
      <c r="E378" s="9">
        <v>2958.64</v>
      </c>
      <c r="F378" s="9">
        <v>7100.735999999999</v>
      </c>
      <c r="G378" s="9">
        <v>10954.176</v>
      </c>
    </row>
    <row r="379" spans="1:7" ht="12.75" hidden="1" outlineLevel="2">
      <c r="A379" t="s">
        <v>465</v>
      </c>
      <c r="B379" t="s">
        <v>373</v>
      </c>
      <c r="C379" t="s">
        <v>466</v>
      </c>
      <c r="D379" s="9">
        <v>5434.44</v>
      </c>
      <c r="E379" s="9">
        <v>2239.35</v>
      </c>
      <c r="F379" s="9">
        <v>5374.44</v>
      </c>
      <c r="G379" s="9">
        <v>10808.88</v>
      </c>
    </row>
    <row r="380" spans="1:7" ht="12.75" hidden="1" outlineLevel="2">
      <c r="A380" t="s">
        <v>471</v>
      </c>
      <c r="B380" t="s">
        <v>373</v>
      </c>
      <c r="C380" t="s">
        <v>472</v>
      </c>
      <c r="D380" s="9">
        <v>5607.48</v>
      </c>
      <c r="E380" s="9">
        <v>197.69</v>
      </c>
      <c r="F380" s="9">
        <v>474.45599999999996</v>
      </c>
      <c r="G380" s="9">
        <v>6081.936</v>
      </c>
    </row>
    <row r="381" spans="1:7" ht="12.75" hidden="1" outlineLevel="2">
      <c r="A381" t="s">
        <v>505</v>
      </c>
      <c r="B381" t="s">
        <v>373</v>
      </c>
      <c r="C381" t="s">
        <v>506</v>
      </c>
      <c r="D381" s="9">
        <v>5138.4</v>
      </c>
      <c r="E381" s="9">
        <v>9.09</v>
      </c>
      <c r="F381" s="9">
        <v>21.816000000000003</v>
      </c>
      <c r="G381" s="9">
        <v>5160.215999999999</v>
      </c>
    </row>
    <row r="382" spans="1:7" ht="12.75" hidden="1" outlineLevel="2">
      <c r="A382" t="s">
        <v>509</v>
      </c>
      <c r="B382" t="s">
        <v>373</v>
      </c>
      <c r="C382" t="s">
        <v>510</v>
      </c>
      <c r="D382" s="9">
        <v>3769.2</v>
      </c>
      <c r="E382" s="9">
        <v>102.71</v>
      </c>
      <c r="F382" s="9">
        <v>246.50399999999996</v>
      </c>
      <c r="G382" s="9">
        <v>4015.7039999999997</v>
      </c>
    </row>
    <row r="383" spans="1:7" ht="12.75" hidden="1" outlineLevel="2">
      <c r="A383" t="s">
        <v>515</v>
      </c>
      <c r="B383" t="s">
        <v>373</v>
      </c>
      <c r="C383" t="s">
        <v>516</v>
      </c>
      <c r="D383" s="9">
        <v>6609.12</v>
      </c>
      <c r="E383" s="9">
        <v>0.69</v>
      </c>
      <c r="F383" s="9">
        <v>1.6559999999999997</v>
      </c>
      <c r="G383" s="9">
        <v>6610.776</v>
      </c>
    </row>
    <row r="384" spans="1:7" ht="12.75" hidden="1" outlineLevel="2">
      <c r="A384" t="s">
        <v>520</v>
      </c>
      <c r="B384" t="s">
        <v>373</v>
      </c>
      <c r="C384" t="s">
        <v>521</v>
      </c>
      <c r="D384" s="9">
        <v>5753.52</v>
      </c>
      <c r="E384" s="9">
        <v>182.13</v>
      </c>
      <c r="F384" s="9">
        <v>437.112</v>
      </c>
      <c r="G384" s="9">
        <v>6190.6320000000005</v>
      </c>
    </row>
    <row r="385" spans="1:7" ht="12.75" hidden="1" outlineLevel="2">
      <c r="A385" t="s">
        <v>524</v>
      </c>
      <c r="B385" t="s">
        <v>373</v>
      </c>
      <c r="C385" t="s">
        <v>525</v>
      </c>
      <c r="D385" s="9">
        <v>6024.6</v>
      </c>
      <c r="E385" s="9">
        <v>1.56</v>
      </c>
      <c r="F385" s="9">
        <v>3.7439999999999998</v>
      </c>
      <c r="G385" s="9">
        <v>6028.344</v>
      </c>
    </row>
    <row r="386" spans="1:7" ht="12.75" hidden="1" outlineLevel="2">
      <c r="A386" t="s">
        <v>562</v>
      </c>
      <c r="B386" t="s">
        <v>373</v>
      </c>
      <c r="C386" t="s">
        <v>563</v>
      </c>
      <c r="D386" s="9">
        <v>6507.6</v>
      </c>
      <c r="E386" s="9">
        <v>239.98</v>
      </c>
      <c r="F386" s="9">
        <v>575.952</v>
      </c>
      <c r="G386" s="9">
        <v>7083.552000000001</v>
      </c>
    </row>
    <row r="387" spans="1:7" ht="12.75" hidden="1" outlineLevel="2">
      <c r="A387" t="s">
        <v>572</v>
      </c>
      <c r="B387" t="s">
        <v>373</v>
      </c>
      <c r="C387" t="s">
        <v>573</v>
      </c>
      <c r="D387" s="9">
        <v>4332.96</v>
      </c>
      <c r="E387" s="9">
        <v>3.2</v>
      </c>
      <c r="F387" s="9">
        <v>7.68</v>
      </c>
      <c r="G387" s="9">
        <v>4340.64</v>
      </c>
    </row>
    <row r="388" spans="1:7" ht="12.75" hidden="1" outlineLevel="2">
      <c r="A388" t="s">
        <v>597</v>
      </c>
      <c r="B388" t="s">
        <v>373</v>
      </c>
      <c r="C388" t="s">
        <v>598</v>
      </c>
      <c r="D388" s="9">
        <v>7025.76</v>
      </c>
      <c r="E388" s="9">
        <v>7.32</v>
      </c>
      <c r="F388" s="9">
        <v>17.567999999999998</v>
      </c>
      <c r="G388" s="9">
        <v>7043.328</v>
      </c>
    </row>
    <row r="389" spans="1:7" ht="12.75" hidden="1" outlineLevel="2">
      <c r="A389" t="s">
        <v>400</v>
      </c>
      <c r="B389" t="s">
        <v>373</v>
      </c>
      <c r="C389" t="s">
        <v>401</v>
      </c>
      <c r="D389" s="9">
        <v>8946</v>
      </c>
      <c r="E389" s="9">
        <v>2.38</v>
      </c>
      <c r="F389" s="9">
        <v>5.712</v>
      </c>
      <c r="G389" s="9">
        <v>8951.712</v>
      </c>
    </row>
    <row r="390" spans="1:7" ht="12.75" hidden="1" outlineLevel="2">
      <c r="A390" t="s">
        <v>459</v>
      </c>
      <c r="B390" t="s">
        <v>373</v>
      </c>
      <c r="C390" t="s">
        <v>460</v>
      </c>
      <c r="D390" s="9">
        <v>8636.28</v>
      </c>
      <c r="E390" s="9">
        <v>4.36</v>
      </c>
      <c r="F390" s="9">
        <v>10.464000000000002</v>
      </c>
      <c r="G390" s="9">
        <v>8646.744</v>
      </c>
    </row>
    <row r="391" spans="1:7" ht="12.75" hidden="1" outlineLevel="2">
      <c r="A391" t="s">
        <v>455</v>
      </c>
      <c r="B391" t="s">
        <v>373</v>
      </c>
      <c r="C391" t="s">
        <v>456</v>
      </c>
      <c r="D391" s="9">
        <v>2741.28</v>
      </c>
      <c r="E391" s="9">
        <v>472.51</v>
      </c>
      <c r="F391" s="9">
        <v>1134.024</v>
      </c>
      <c r="G391" s="9">
        <v>3875.304</v>
      </c>
    </row>
    <row r="392" spans="1:7" ht="12.75" hidden="1" outlineLevel="2">
      <c r="A392" t="s">
        <v>396</v>
      </c>
      <c r="B392" t="s">
        <v>373</v>
      </c>
      <c r="C392" t="s">
        <v>397</v>
      </c>
      <c r="D392" s="9">
        <v>2372.28</v>
      </c>
      <c r="E392" s="9">
        <v>559.12</v>
      </c>
      <c r="F392" s="9">
        <v>1341.888</v>
      </c>
      <c r="G392" s="9">
        <v>3714.168</v>
      </c>
    </row>
    <row r="393" spans="1:7" ht="12.75" hidden="1" outlineLevel="2">
      <c r="A393" t="s">
        <v>428</v>
      </c>
      <c r="B393" t="s">
        <v>373</v>
      </c>
      <c r="C393" t="s">
        <v>429</v>
      </c>
      <c r="D393" s="9">
        <v>17632.32</v>
      </c>
      <c r="E393" s="9">
        <v>3878.89</v>
      </c>
      <c r="F393" s="9">
        <v>9309.336</v>
      </c>
      <c r="G393" s="9">
        <v>26941.656</v>
      </c>
    </row>
    <row r="394" spans="1:7" ht="12.75" hidden="1" outlineLevel="2">
      <c r="A394" t="s">
        <v>518</v>
      </c>
      <c r="B394" t="s">
        <v>373</v>
      </c>
      <c r="C394" t="s">
        <v>519</v>
      </c>
      <c r="D394" s="9">
        <v>18704.4</v>
      </c>
      <c r="E394" s="9">
        <v>3293.24</v>
      </c>
      <c r="F394" s="9">
        <v>7903.775999999999</v>
      </c>
      <c r="G394" s="9">
        <v>26608.176</v>
      </c>
    </row>
    <row r="395" spans="1:7" ht="12.75" hidden="1" outlineLevel="2">
      <c r="A395" t="s">
        <v>546</v>
      </c>
      <c r="B395" t="s">
        <v>373</v>
      </c>
      <c r="C395" t="s">
        <v>547</v>
      </c>
      <c r="D395" s="9">
        <v>6221.64</v>
      </c>
      <c r="E395" s="9">
        <v>2486.78</v>
      </c>
      <c r="F395" s="9">
        <v>5968.272000000001</v>
      </c>
      <c r="G395" s="9">
        <v>12189.912</v>
      </c>
    </row>
    <row r="396" spans="1:7" ht="12.75" hidden="1" outlineLevel="2">
      <c r="A396" t="s">
        <v>386</v>
      </c>
      <c r="B396" t="s">
        <v>373</v>
      </c>
      <c r="C396" t="s">
        <v>387</v>
      </c>
      <c r="D396" s="9">
        <v>5729.64</v>
      </c>
      <c r="E396" s="9">
        <v>5132.44</v>
      </c>
      <c r="F396" s="9">
        <v>12317.855999999998</v>
      </c>
      <c r="G396" s="9">
        <v>18047.496</v>
      </c>
    </row>
    <row r="397" spans="1:7" ht="12.75" hidden="1" outlineLevel="2">
      <c r="A397" t="s">
        <v>402</v>
      </c>
      <c r="B397" t="s">
        <v>373</v>
      </c>
      <c r="C397" t="s">
        <v>403</v>
      </c>
      <c r="D397" s="9">
        <v>336</v>
      </c>
      <c r="E397" s="9">
        <v>140</v>
      </c>
      <c r="F397" s="9">
        <v>336</v>
      </c>
      <c r="G397" s="9">
        <v>672</v>
      </c>
    </row>
    <row r="398" spans="1:7" ht="12.75" hidden="1" outlineLevel="2">
      <c r="A398" t="s">
        <v>408</v>
      </c>
      <c r="B398" t="s">
        <v>373</v>
      </c>
      <c r="C398" t="s">
        <v>409</v>
      </c>
      <c r="D398" s="9">
        <v>17781.36</v>
      </c>
      <c r="E398" s="9">
        <v>506.3</v>
      </c>
      <c r="F398" s="9">
        <v>1215.12</v>
      </c>
      <c r="G398" s="9">
        <v>18996.48</v>
      </c>
    </row>
    <row r="399" spans="1:7" ht="12.75" hidden="1" outlineLevel="2">
      <c r="A399" t="s">
        <v>410</v>
      </c>
      <c r="B399" t="s">
        <v>373</v>
      </c>
      <c r="C399" t="s">
        <v>411</v>
      </c>
      <c r="D399" s="9">
        <v>3476.28</v>
      </c>
      <c r="E399" s="9">
        <v>2.91</v>
      </c>
      <c r="F399" s="9">
        <v>6.984000000000001</v>
      </c>
      <c r="G399" s="9">
        <v>3483.264</v>
      </c>
    </row>
    <row r="400" spans="1:7" ht="12.75" hidden="1" outlineLevel="2">
      <c r="A400" t="s">
        <v>412</v>
      </c>
      <c r="B400" t="s">
        <v>373</v>
      </c>
      <c r="C400" t="s">
        <v>413</v>
      </c>
      <c r="D400" s="9">
        <v>19352.4</v>
      </c>
      <c r="E400" s="9">
        <v>771.51</v>
      </c>
      <c r="F400" s="9">
        <v>1851.6239999999998</v>
      </c>
      <c r="G400" s="9">
        <v>21204.024</v>
      </c>
    </row>
    <row r="401" spans="1:7" ht="12.75" hidden="1" outlineLevel="2">
      <c r="A401" t="s">
        <v>416</v>
      </c>
      <c r="B401" t="s">
        <v>373</v>
      </c>
      <c r="C401" t="s">
        <v>417</v>
      </c>
      <c r="D401" s="9">
        <v>2236.2</v>
      </c>
      <c r="E401" s="9">
        <v>1322.72</v>
      </c>
      <c r="F401" s="9">
        <v>3174.528</v>
      </c>
      <c r="G401" s="9">
        <v>5410.727999999999</v>
      </c>
    </row>
    <row r="402" spans="1:7" ht="12.75" hidden="1" outlineLevel="2">
      <c r="A402" t="s">
        <v>420</v>
      </c>
      <c r="B402" t="s">
        <v>373</v>
      </c>
      <c r="C402" t="s">
        <v>421</v>
      </c>
      <c r="D402" s="9">
        <v>2807.16</v>
      </c>
      <c r="E402" s="9">
        <v>256.93</v>
      </c>
      <c r="F402" s="9">
        <v>616.6320000000001</v>
      </c>
      <c r="G402" s="9">
        <v>3423.792</v>
      </c>
    </row>
    <row r="403" spans="1:7" ht="12.75" hidden="1" outlineLevel="2">
      <c r="A403" t="s">
        <v>418</v>
      </c>
      <c r="B403" t="s">
        <v>373</v>
      </c>
      <c r="C403" t="s">
        <v>419</v>
      </c>
      <c r="D403" s="9">
        <v>1894.2</v>
      </c>
      <c r="E403" s="9">
        <v>0.16</v>
      </c>
      <c r="F403" s="9">
        <v>0.384</v>
      </c>
      <c r="G403" s="9">
        <v>1894.584</v>
      </c>
    </row>
    <row r="404" spans="1:7" ht="12.75" hidden="1" outlineLevel="2">
      <c r="A404" t="s">
        <v>526</v>
      </c>
      <c r="B404" t="s">
        <v>373</v>
      </c>
      <c r="C404" t="s">
        <v>527</v>
      </c>
      <c r="D404" s="9">
        <v>4136.4</v>
      </c>
      <c r="E404" s="9">
        <v>161.48</v>
      </c>
      <c r="F404" s="9">
        <v>387.552</v>
      </c>
      <c r="G404" s="9">
        <v>4523.951999999999</v>
      </c>
    </row>
    <row r="405" spans="1:7" ht="12.75" hidden="1" outlineLevel="2">
      <c r="A405" t="s">
        <v>473</v>
      </c>
      <c r="B405" t="s">
        <v>373</v>
      </c>
      <c r="C405" t="s">
        <v>474</v>
      </c>
      <c r="D405" s="9">
        <v>9500.52</v>
      </c>
      <c r="E405" s="9">
        <v>638.11</v>
      </c>
      <c r="F405" s="9">
        <v>1531.464</v>
      </c>
      <c r="G405" s="9">
        <v>11031.984</v>
      </c>
    </row>
    <row r="406" spans="1:7" ht="12.75" hidden="1" outlineLevel="2">
      <c r="A406" t="s">
        <v>542</v>
      </c>
      <c r="B406" t="s">
        <v>373</v>
      </c>
      <c r="C406" t="s">
        <v>543</v>
      </c>
      <c r="D406" s="9">
        <v>4378.32</v>
      </c>
      <c r="E406" s="9">
        <v>438.34</v>
      </c>
      <c r="F406" s="9">
        <v>1052.0159999999998</v>
      </c>
      <c r="G406" s="9">
        <v>5430.335999999999</v>
      </c>
    </row>
    <row r="407" spans="1:7" ht="12.75" hidden="1" outlineLevel="2">
      <c r="A407" t="s">
        <v>530</v>
      </c>
      <c r="B407" t="s">
        <v>373</v>
      </c>
      <c r="C407" t="s">
        <v>531</v>
      </c>
      <c r="D407" s="9">
        <v>8234.4</v>
      </c>
      <c r="E407" s="9">
        <v>1155.27</v>
      </c>
      <c r="F407" s="9">
        <v>2772.648</v>
      </c>
      <c r="G407" s="9">
        <v>11007.047999999999</v>
      </c>
    </row>
    <row r="408" spans="1:7" ht="12.75" hidden="1" outlineLevel="2">
      <c r="A408" t="s">
        <v>463</v>
      </c>
      <c r="B408" t="s">
        <v>373</v>
      </c>
      <c r="C408" t="s">
        <v>464</v>
      </c>
      <c r="D408" s="9">
        <v>5876.4</v>
      </c>
      <c r="E408" s="9">
        <v>50.39</v>
      </c>
      <c r="F408" s="9">
        <v>120.93599999999999</v>
      </c>
      <c r="G408" s="9">
        <v>5997.335999999999</v>
      </c>
    </row>
    <row r="409" spans="1:7" ht="12.75" hidden="1" outlineLevel="2">
      <c r="A409" t="s">
        <v>414</v>
      </c>
      <c r="B409" t="s">
        <v>373</v>
      </c>
      <c r="C409" t="s">
        <v>415</v>
      </c>
      <c r="D409" s="9">
        <v>7774.92</v>
      </c>
      <c r="E409" s="9">
        <v>370.13</v>
      </c>
      <c r="F409" s="9">
        <v>888.3119999999999</v>
      </c>
      <c r="G409" s="9">
        <v>8663.232</v>
      </c>
    </row>
    <row r="410" spans="1:7" ht="12.75" hidden="1" outlineLevel="2">
      <c r="A410" t="s">
        <v>488</v>
      </c>
      <c r="B410" t="s">
        <v>373</v>
      </c>
      <c r="C410" t="s">
        <v>489</v>
      </c>
      <c r="D410" s="9">
        <v>419.04</v>
      </c>
      <c r="E410" s="9">
        <v>174.6</v>
      </c>
      <c r="F410" s="9">
        <v>419.04</v>
      </c>
      <c r="G410" s="9">
        <v>838.08</v>
      </c>
    </row>
    <row r="411" spans="1:7" ht="12.75" hidden="1" outlineLevel="2">
      <c r="A411" t="s">
        <v>432</v>
      </c>
      <c r="B411" t="s">
        <v>373</v>
      </c>
      <c r="C411" t="s">
        <v>433</v>
      </c>
      <c r="D411" s="9">
        <v>4160.04</v>
      </c>
      <c r="E411" s="9">
        <v>625.58</v>
      </c>
      <c r="F411" s="9">
        <v>1501.3920000000003</v>
      </c>
      <c r="G411" s="9">
        <v>5661.432000000001</v>
      </c>
    </row>
    <row r="412" spans="1:7" ht="12.75" hidden="1" outlineLevel="2">
      <c r="A412" t="s">
        <v>436</v>
      </c>
      <c r="B412" t="s">
        <v>373</v>
      </c>
      <c r="C412" t="s">
        <v>433</v>
      </c>
      <c r="D412" s="9">
        <v>0</v>
      </c>
      <c r="E412" s="9">
        <v>505.9</v>
      </c>
      <c r="F412" s="9">
        <v>1214.16</v>
      </c>
      <c r="G412" s="9">
        <v>1214.16</v>
      </c>
    </row>
    <row r="413" spans="1:7" ht="12.75" hidden="1" outlineLevel="2">
      <c r="A413" t="s">
        <v>532</v>
      </c>
      <c r="B413" t="s">
        <v>373</v>
      </c>
      <c r="C413" t="s">
        <v>533</v>
      </c>
      <c r="D413" s="9">
        <v>4271.04</v>
      </c>
      <c r="E413" s="9">
        <v>6892.18</v>
      </c>
      <c r="F413" s="9">
        <v>16541.232000000004</v>
      </c>
      <c r="G413" s="9">
        <v>20812.272000000004</v>
      </c>
    </row>
    <row r="414" spans="1:7" ht="12.75" hidden="1" outlineLevel="2">
      <c r="A414" t="s">
        <v>372</v>
      </c>
      <c r="B414" t="s">
        <v>373</v>
      </c>
      <c r="C414" t="s">
        <v>374</v>
      </c>
      <c r="D414" s="9">
        <v>39093.6</v>
      </c>
      <c r="E414" s="9">
        <v>713.9</v>
      </c>
      <c r="F414" s="9">
        <v>1713.36</v>
      </c>
      <c r="G414" s="9">
        <v>40806.96</v>
      </c>
    </row>
    <row r="415" spans="1:7" ht="12.75" hidden="1" outlineLevel="2">
      <c r="A415" t="s">
        <v>517</v>
      </c>
      <c r="B415" t="s">
        <v>373</v>
      </c>
      <c r="C415" t="s">
        <v>374</v>
      </c>
      <c r="D415" s="9">
        <v>2051.28</v>
      </c>
      <c r="E415" s="9">
        <v>321.98</v>
      </c>
      <c r="F415" s="9">
        <v>772.752</v>
      </c>
      <c r="G415" s="9">
        <v>2824.032</v>
      </c>
    </row>
    <row r="416" spans="1:7" ht="12.75" hidden="1" outlineLevel="2">
      <c r="A416" t="s">
        <v>380</v>
      </c>
      <c r="B416" t="s">
        <v>373</v>
      </c>
      <c r="C416" t="s">
        <v>381</v>
      </c>
      <c r="D416" s="9">
        <v>563.04</v>
      </c>
      <c r="E416" s="9">
        <v>73.07</v>
      </c>
      <c r="F416" s="9">
        <v>175.368</v>
      </c>
      <c r="G416" s="9">
        <v>738.4079999999999</v>
      </c>
    </row>
    <row r="417" spans="1:7" ht="12.75" hidden="1" outlineLevel="2">
      <c r="A417" t="s">
        <v>475</v>
      </c>
      <c r="B417" t="s">
        <v>373</v>
      </c>
      <c r="C417" t="s">
        <v>476</v>
      </c>
      <c r="D417" s="9">
        <v>32359.56</v>
      </c>
      <c r="E417" s="9">
        <v>2912.38</v>
      </c>
      <c r="F417" s="9">
        <v>6989.7119999999995</v>
      </c>
      <c r="G417" s="9">
        <v>39349.272</v>
      </c>
    </row>
    <row r="418" spans="1:7" ht="12.75" hidden="1" outlineLevel="2">
      <c r="A418" t="s">
        <v>599</v>
      </c>
      <c r="B418" t="s">
        <v>373</v>
      </c>
      <c r="C418" t="s">
        <v>600</v>
      </c>
      <c r="D418" s="9">
        <v>4126.32</v>
      </c>
      <c r="E418" s="9">
        <v>8</v>
      </c>
      <c r="F418" s="9">
        <v>19.2</v>
      </c>
      <c r="G418" s="9">
        <v>4145.52</v>
      </c>
    </row>
    <row r="419" spans="1:7" ht="12.75" hidden="1" outlineLevel="2">
      <c r="A419" t="s">
        <v>538</v>
      </c>
      <c r="B419" t="s">
        <v>373</v>
      </c>
      <c r="C419" t="s">
        <v>539</v>
      </c>
      <c r="D419" s="9">
        <v>52513.8</v>
      </c>
      <c r="E419" s="9">
        <v>2666.21</v>
      </c>
      <c r="F419" s="9">
        <v>6398.9039999999995</v>
      </c>
      <c r="G419" s="9">
        <v>58912.704000000005</v>
      </c>
    </row>
    <row r="420" spans="1:7" ht="12.75" hidden="1" outlineLevel="2">
      <c r="A420" t="s">
        <v>548</v>
      </c>
      <c r="B420" t="s">
        <v>373</v>
      </c>
      <c r="C420" t="s">
        <v>549</v>
      </c>
      <c r="D420" s="9">
        <v>34292.76</v>
      </c>
      <c r="E420" s="9">
        <v>1347.21</v>
      </c>
      <c r="F420" s="9">
        <v>3233.304</v>
      </c>
      <c r="G420" s="9">
        <v>37526.064</v>
      </c>
    </row>
    <row r="421" spans="1:7" ht="12.75" hidden="1" outlineLevel="2">
      <c r="A421" t="s">
        <v>544</v>
      </c>
      <c r="B421" t="s">
        <v>373</v>
      </c>
      <c r="C421" t="s">
        <v>545</v>
      </c>
      <c r="D421" s="9">
        <v>38435.16</v>
      </c>
      <c r="E421" s="9">
        <v>2644.32</v>
      </c>
      <c r="F421" s="9">
        <v>6346.368</v>
      </c>
      <c r="G421" s="9">
        <v>44781.528000000006</v>
      </c>
    </row>
    <row r="422" spans="1:7" ht="12.75" hidden="1" outlineLevel="2">
      <c r="A422" t="s">
        <v>609</v>
      </c>
      <c r="B422" t="s">
        <v>373</v>
      </c>
      <c r="C422" t="s">
        <v>610</v>
      </c>
      <c r="D422" s="9">
        <v>39254.76</v>
      </c>
      <c r="E422" s="9">
        <v>2146.13</v>
      </c>
      <c r="F422" s="9">
        <v>5150.7119999999995</v>
      </c>
      <c r="G422" s="9">
        <v>44405.472</v>
      </c>
    </row>
    <row r="423" spans="1:7" ht="12.75" hidden="1" outlineLevel="2">
      <c r="A423" t="s">
        <v>483</v>
      </c>
      <c r="B423" t="s">
        <v>373</v>
      </c>
      <c r="C423" t="s">
        <v>484</v>
      </c>
      <c r="D423" s="9">
        <v>0</v>
      </c>
      <c r="E423" s="9">
        <v>6190.02</v>
      </c>
      <c r="F423" s="9">
        <v>14856.048000000003</v>
      </c>
      <c r="G423" s="9">
        <v>14856.048000000003</v>
      </c>
    </row>
    <row r="424" spans="1:7" ht="12.75" hidden="1" outlineLevel="2">
      <c r="A424" t="s">
        <v>461</v>
      </c>
      <c r="B424" t="s">
        <v>373</v>
      </c>
      <c r="C424" t="s">
        <v>462</v>
      </c>
      <c r="D424" s="9">
        <v>10289.4</v>
      </c>
      <c r="E424" s="9">
        <v>276.76</v>
      </c>
      <c r="F424" s="9">
        <v>664.2239999999999</v>
      </c>
      <c r="G424" s="9">
        <v>10953.624</v>
      </c>
    </row>
    <row r="425" spans="1:7" ht="12.75" hidden="1" outlineLevel="2">
      <c r="A425" t="s">
        <v>560</v>
      </c>
      <c r="B425" t="s">
        <v>373</v>
      </c>
      <c r="C425" t="s">
        <v>561</v>
      </c>
      <c r="D425" s="9">
        <v>3558.36</v>
      </c>
      <c r="E425" s="9">
        <v>1008.86</v>
      </c>
      <c r="F425" s="9">
        <v>2421.264</v>
      </c>
      <c r="G425" s="9">
        <v>5979.624</v>
      </c>
    </row>
    <row r="426" spans="1:7" ht="12.75" hidden="1" outlineLevel="2">
      <c r="A426" t="s">
        <v>571</v>
      </c>
      <c r="B426" t="s">
        <v>373</v>
      </c>
      <c r="C426" t="s">
        <v>561</v>
      </c>
      <c r="D426" s="9">
        <v>1375.08</v>
      </c>
      <c r="E426" s="9">
        <v>572.95</v>
      </c>
      <c r="F426" s="9">
        <v>1375.08</v>
      </c>
      <c r="G426" s="9">
        <v>2750.16</v>
      </c>
    </row>
    <row r="427" spans="1:7" ht="12.75" hidden="1" outlineLevel="2">
      <c r="A427" t="s">
        <v>613</v>
      </c>
      <c r="B427" t="s">
        <v>373</v>
      </c>
      <c r="C427" t="s">
        <v>614</v>
      </c>
      <c r="D427" s="9">
        <v>3018.36</v>
      </c>
      <c r="E427" s="9">
        <v>298.33</v>
      </c>
      <c r="F427" s="9">
        <v>715.992</v>
      </c>
      <c r="G427" s="9">
        <v>3734.352</v>
      </c>
    </row>
    <row r="428" spans="1:7" ht="12.75" hidden="1" outlineLevel="2">
      <c r="A428" t="s">
        <v>439</v>
      </c>
      <c r="B428" t="s">
        <v>373</v>
      </c>
      <c r="C428" t="s">
        <v>440</v>
      </c>
      <c r="D428" s="9">
        <v>2263.32</v>
      </c>
      <c r="E428" s="9">
        <v>0.96</v>
      </c>
      <c r="F428" s="9">
        <v>2.3040000000000003</v>
      </c>
      <c r="G428" s="9">
        <v>2265.6240000000003</v>
      </c>
    </row>
    <row r="429" spans="1:7" ht="12.75" hidden="1" outlineLevel="2">
      <c r="A429" t="s">
        <v>550</v>
      </c>
      <c r="B429" t="s">
        <v>373</v>
      </c>
      <c r="C429" t="s">
        <v>551</v>
      </c>
      <c r="D429" s="9">
        <v>1585.2</v>
      </c>
      <c r="E429" s="9">
        <v>1.03</v>
      </c>
      <c r="F429" s="9">
        <v>2.4720000000000004</v>
      </c>
      <c r="G429" s="9">
        <v>1587.672</v>
      </c>
    </row>
    <row r="430" spans="1:7" ht="12.75" hidden="1" outlineLevel="2">
      <c r="A430" t="s">
        <v>552</v>
      </c>
      <c r="B430" t="s">
        <v>373</v>
      </c>
      <c r="C430" t="s">
        <v>553</v>
      </c>
      <c r="D430" s="9">
        <v>2666.28</v>
      </c>
      <c r="E430" s="9">
        <v>969.44</v>
      </c>
      <c r="F430" s="9">
        <v>2326.656</v>
      </c>
      <c r="G430" s="9">
        <v>4992.936</v>
      </c>
    </row>
    <row r="431" spans="1:7" ht="12.75" hidden="1" outlineLevel="2">
      <c r="A431" t="s">
        <v>528</v>
      </c>
      <c r="B431" t="s">
        <v>373</v>
      </c>
      <c r="C431" t="s">
        <v>529</v>
      </c>
      <c r="D431" s="9">
        <v>1349.16</v>
      </c>
      <c r="E431" s="9">
        <v>4.99</v>
      </c>
      <c r="F431" s="9">
        <v>11.975999999999999</v>
      </c>
      <c r="G431" s="9">
        <v>1361.136</v>
      </c>
    </row>
    <row r="432" spans="1:7" ht="12.75" hidden="1" outlineLevel="2">
      <c r="A432" t="s">
        <v>507</v>
      </c>
      <c r="B432" t="s">
        <v>373</v>
      </c>
      <c r="C432" t="s">
        <v>508</v>
      </c>
      <c r="D432" s="9">
        <v>3209.4</v>
      </c>
      <c r="E432" s="9">
        <v>129.07</v>
      </c>
      <c r="F432" s="9">
        <v>309.76800000000003</v>
      </c>
      <c r="G432" s="9">
        <v>3519.168</v>
      </c>
    </row>
    <row r="433" spans="1:7" ht="12.75" hidden="1" outlineLevel="2">
      <c r="A433" t="s">
        <v>536</v>
      </c>
      <c r="B433" t="s">
        <v>373</v>
      </c>
      <c r="C433" t="s">
        <v>537</v>
      </c>
      <c r="D433" s="9">
        <v>2836.2</v>
      </c>
      <c r="E433" s="9">
        <v>592.44</v>
      </c>
      <c r="F433" s="9">
        <v>1421.8560000000002</v>
      </c>
      <c r="G433" s="9">
        <v>4258.0560000000005</v>
      </c>
    </row>
    <row r="434" spans="1:7" ht="12.75" hidden="1" outlineLevel="2">
      <c r="A434" t="s">
        <v>453</v>
      </c>
      <c r="B434" t="s">
        <v>373</v>
      </c>
      <c r="C434" t="s">
        <v>454</v>
      </c>
      <c r="D434" s="9">
        <v>3227.4</v>
      </c>
      <c r="E434" s="9">
        <v>1058.6</v>
      </c>
      <c r="F434" s="9">
        <v>2540.64</v>
      </c>
      <c r="G434" s="9">
        <v>5768.04</v>
      </c>
    </row>
    <row r="435" spans="1:7" ht="12.75" hidden="1" outlineLevel="2">
      <c r="A435" t="s">
        <v>467</v>
      </c>
      <c r="B435" t="s">
        <v>373</v>
      </c>
      <c r="C435" t="s">
        <v>468</v>
      </c>
      <c r="D435" s="9">
        <v>838.08</v>
      </c>
      <c r="E435" s="9">
        <v>2.88</v>
      </c>
      <c r="F435" s="9">
        <v>6.911999999999999</v>
      </c>
      <c r="G435" s="9">
        <v>844.9920000000001</v>
      </c>
    </row>
    <row r="436" spans="1:7" ht="12.75" hidden="1" outlineLevel="2">
      <c r="A436" t="s">
        <v>447</v>
      </c>
      <c r="B436" t="s">
        <v>373</v>
      </c>
      <c r="C436" t="s">
        <v>448</v>
      </c>
      <c r="D436" s="9">
        <v>1765.2</v>
      </c>
      <c r="E436" s="9">
        <v>331.92</v>
      </c>
      <c r="F436" s="9">
        <v>796.608</v>
      </c>
      <c r="G436" s="9">
        <v>2561.808</v>
      </c>
    </row>
    <row r="437" spans="1:7" ht="12.75" hidden="1" outlineLevel="2">
      <c r="A437" t="s">
        <v>404</v>
      </c>
      <c r="B437" t="s">
        <v>373</v>
      </c>
      <c r="C437" t="s">
        <v>405</v>
      </c>
      <c r="D437" s="9">
        <v>1844.28</v>
      </c>
      <c r="E437" s="9">
        <v>647.16</v>
      </c>
      <c r="F437" s="9">
        <v>1553.1839999999997</v>
      </c>
      <c r="G437" s="9">
        <v>3397.464</v>
      </c>
    </row>
    <row r="438" spans="1:7" ht="12.75" hidden="1" outlineLevel="2">
      <c r="A438" t="s">
        <v>481</v>
      </c>
      <c r="B438" t="s">
        <v>373</v>
      </c>
      <c r="C438" t="s">
        <v>482</v>
      </c>
      <c r="D438" s="9">
        <v>2351.4</v>
      </c>
      <c r="E438" s="9">
        <v>9.38</v>
      </c>
      <c r="F438" s="9">
        <v>22.512</v>
      </c>
      <c r="G438" s="9">
        <v>2373.9120000000003</v>
      </c>
    </row>
    <row r="439" spans="1:7" ht="12.75" hidden="1" outlineLevel="2">
      <c r="A439" t="s">
        <v>449</v>
      </c>
      <c r="B439" t="s">
        <v>373</v>
      </c>
      <c r="C439" t="s">
        <v>450</v>
      </c>
      <c r="D439" s="9">
        <v>6714.72</v>
      </c>
      <c r="E439" s="9">
        <v>996.41</v>
      </c>
      <c r="F439" s="9">
        <v>2391.384</v>
      </c>
      <c r="G439" s="9">
        <v>9106.104</v>
      </c>
    </row>
    <row r="440" spans="1:7" ht="12.75" hidden="1" outlineLevel="2">
      <c r="A440" t="s">
        <v>534</v>
      </c>
      <c r="B440" t="s">
        <v>373</v>
      </c>
      <c r="C440" t="s">
        <v>535</v>
      </c>
      <c r="D440" s="9">
        <v>8621.04</v>
      </c>
      <c r="E440" s="9">
        <v>692.76</v>
      </c>
      <c r="F440" s="9">
        <v>1662.6239999999998</v>
      </c>
      <c r="G440" s="9">
        <v>10283.664</v>
      </c>
    </row>
    <row r="441" spans="1:7" ht="12.75" hidden="1" outlineLevel="2">
      <c r="A441" t="s">
        <v>457</v>
      </c>
      <c r="B441" t="s">
        <v>373</v>
      </c>
      <c r="C441" t="s">
        <v>458</v>
      </c>
      <c r="D441" s="9">
        <v>6337.68</v>
      </c>
      <c r="E441" s="9">
        <v>1439.17</v>
      </c>
      <c r="F441" s="9">
        <v>3454.008</v>
      </c>
      <c r="G441" s="9">
        <v>9791.688</v>
      </c>
    </row>
    <row r="442" spans="1:7" ht="12.75" hidden="1" outlineLevel="2">
      <c r="A442" t="s">
        <v>601</v>
      </c>
      <c r="B442" t="s">
        <v>373</v>
      </c>
      <c r="C442" t="s">
        <v>602</v>
      </c>
      <c r="D442" s="9">
        <v>2023.2</v>
      </c>
      <c r="E442" s="9">
        <v>1.44</v>
      </c>
      <c r="F442" s="9">
        <v>3.4559999999999995</v>
      </c>
      <c r="G442" s="9">
        <v>2026.656</v>
      </c>
    </row>
    <row r="443" spans="1:7" ht="12.75" hidden="1" outlineLevel="2">
      <c r="A443" t="s">
        <v>469</v>
      </c>
      <c r="B443" t="s">
        <v>373</v>
      </c>
      <c r="C443" t="s">
        <v>470</v>
      </c>
      <c r="D443" s="9">
        <v>419.04</v>
      </c>
      <c r="E443" s="9">
        <v>279.34</v>
      </c>
      <c r="F443" s="9">
        <v>670.4159999999999</v>
      </c>
      <c r="G443" s="9">
        <v>1089.456</v>
      </c>
    </row>
    <row r="444" spans="1:7" ht="12.75" hidden="1" outlineLevel="2">
      <c r="A444" t="s">
        <v>511</v>
      </c>
      <c r="B444" t="s">
        <v>373</v>
      </c>
      <c r="C444" t="s">
        <v>512</v>
      </c>
      <c r="D444" s="9">
        <v>0</v>
      </c>
      <c r="E444" s="9">
        <v>184.68</v>
      </c>
      <c r="F444" s="9">
        <v>443.23199999999997</v>
      </c>
      <c r="G444" s="9">
        <v>443.23199999999997</v>
      </c>
    </row>
    <row r="445" spans="1:7" ht="12.75" hidden="1" outlineLevel="2">
      <c r="A445" t="s">
        <v>430</v>
      </c>
      <c r="B445" t="s">
        <v>373</v>
      </c>
      <c r="C445" t="s">
        <v>431</v>
      </c>
      <c r="D445" s="9">
        <v>0</v>
      </c>
      <c r="E445" s="9">
        <v>1977.12</v>
      </c>
      <c r="F445" s="9">
        <v>4745.088</v>
      </c>
      <c r="G445" s="9">
        <v>4745.088</v>
      </c>
    </row>
    <row r="446" spans="1:7" ht="12.75" hidden="1" outlineLevel="2">
      <c r="A446" t="s">
        <v>494</v>
      </c>
      <c r="B446" t="s">
        <v>373</v>
      </c>
      <c r="C446" t="s">
        <v>495</v>
      </c>
      <c r="D446" s="9">
        <v>0</v>
      </c>
      <c r="E446" s="9">
        <v>252.3</v>
      </c>
      <c r="F446" s="9">
        <v>605.52</v>
      </c>
      <c r="G446" s="9">
        <v>605.52</v>
      </c>
    </row>
    <row r="447" spans="1:7" ht="12.75" hidden="1" outlineLevel="2">
      <c r="A447" t="s">
        <v>437</v>
      </c>
      <c r="B447" t="s">
        <v>373</v>
      </c>
      <c r="C447" t="s">
        <v>438</v>
      </c>
      <c r="D447" s="9">
        <v>1813.2</v>
      </c>
      <c r="E447" s="9">
        <v>33.55</v>
      </c>
      <c r="F447" s="9">
        <v>80.52</v>
      </c>
      <c r="G447" s="9">
        <v>1893.72</v>
      </c>
    </row>
    <row r="448" spans="1:7" ht="12.75" hidden="1" outlineLevel="2">
      <c r="A448" t="s">
        <v>502</v>
      </c>
      <c r="B448" t="s">
        <v>373</v>
      </c>
      <c r="C448" t="s">
        <v>503</v>
      </c>
      <c r="D448" s="9">
        <v>2339.28</v>
      </c>
      <c r="E448" s="9">
        <v>2395.62</v>
      </c>
      <c r="F448" s="9">
        <v>5749.487999999999</v>
      </c>
      <c r="G448" s="9">
        <v>8088.768</v>
      </c>
    </row>
    <row r="449" spans="1:7" ht="12.75" hidden="1" outlineLevel="2">
      <c r="A449" s="2" t="s">
        <v>377</v>
      </c>
      <c r="B449" s="2" t="s">
        <v>373</v>
      </c>
      <c r="C449" s="2" t="s">
        <v>378</v>
      </c>
      <c r="D449" s="11">
        <v>2039.16</v>
      </c>
      <c r="E449" s="11">
        <v>120.65</v>
      </c>
      <c r="F449" s="11">
        <v>289.56</v>
      </c>
      <c r="G449" s="11">
        <v>2328.72</v>
      </c>
    </row>
    <row r="450" spans="1:7" ht="12.75" hidden="1" outlineLevel="2">
      <c r="A450" s="2" t="s">
        <v>513</v>
      </c>
      <c r="B450" s="2" t="s">
        <v>373</v>
      </c>
      <c r="C450" s="2" t="s">
        <v>514</v>
      </c>
      <c r="D450" s="11">
        <v>2729.28</v>
      </c>
      <c r="E450" s="11">
        <v>127.1</v>
      </c>
      <c r="F450" s="11">
        <v>305.04</v>
      </c>
      <c r="G450" s="11">
        <v>3034.32</v>
      </c>
    </row>
    <row r="451" spans="1:7" ht="12.75" hidden="1" outlineLevel="2">
      <c r="A451" s="2" t="s">
        <v>585</v>
      </c>
      <c r="B451" s="2" t="s">
        <v>373</v>
      </c>
      <c r="C451" s="2" t="s">
        <v>586</v>
      </c>
      <c r="D451" s="11">
        <v>8470.68</v>
      </c>
      <c r="E451" s="11">
        <v>902.05</v>
      </c>
      <c r="F451" s="11">
        <v>2164.92</v>
      </c>
      <c r="G451" s="11">
        <v>10635.6</v>
      </c>
    </row>
    <row r="452" spans="1:7" ht="12.75" hidden="1" outlineLevel="2">
      <c r="A452" s="2" t="s">
        <v>569</v>
      </c>
      <c r="B452" s="2" t="s">
        <v>373</v>
      </c>
      <c r="C452" s="2" t="s">
        <v>570</v>
      </c>
      <c r="D452" s="11">
        <v>0</v>
      </c>
      <c r="E452" s="11">
        <v>16.99</v>
      </c>
      <c r="F452" s="11">
        <v>40.775999999999996</v>
      </c>
      <c r="G452" s="11">
        <v>40.775999999999996</v>
      </c>
    </row>
    <row r="453" spans="1:7" ht="12.75" hidden="1" outlineLevel="2">
      <c r="A453" s="2" t="s">
        <v>500</v>
      </c>
      <c r="B453" s="2" t="s">
        <v>373</v>
      </c>
      <c r="C453" s="2" t="s">
        <v>501</v>
      </c>
      <c r="D453" s="11">
        <v>1858.2</v>
      </c>
      <c r="E453" s="11">
        <v>386.88</v>
      </c>
      <c r="F453" s="11">
        <v>928.5120000000001</v>
      </c>
      <c r="G453" s="11">
        <v>2786.712</v>
      </c>
    </row>
    <row r="454" spans="1:7" ht="12.75" hidden="1" outlineLevel="2">
      <c r="A454" s="2" t="s">
        <v>375</v>
      </c>
      <c r="B454" s="2" t="s">
        <v>373</v>
      </c>
      <c r="C454" s="2" t="s">
        <v>376</v>
      </c>
      <c r="D454" s="11">
        <v>0</v>
      </c>
      <c r="E454" s="11">
        <v>11.74</v>
      </c>
      <c r="F454" s="11">
        <v>28.176</v>
      </c>
      <c r="G454" s="11">
        <v>28.176</v>
      </c>
    </row>
    <row r="455" spans="1:7" ht="12.75" hidden="1" outlineLevel="2">
      <c r="A455" s="2" t="s">
        <v>564</v>
      </c>
      <c r="B455" s="2" t="s">
        <v>373</v>
      </c>
      <c r="C455" s="2" t="s">
        <v>565</v>
      </c>
      <c r="D455" s="11">
        <v>0</v>
      </c>
      <c r="E455" s="11">
        <v>1221.01</v>
      </c>
      <c r="F455" s="11">
        <v>2930.424</v>
      </c>
      <c r="G455" s="11">
        <v>2930.424</v>
      </c>
    </row>
    <row r="456" spans="1:7" ht="12.75" hidden="1" outlineLevel="2">
      <c r="A456" s="2" t="s">
        <v>377</v>
      </c>
      <c r="B456" s="2" t="s">
        <v>373</v>
      </c>
      <c r="C456" s="2" t="s">
        <v>379</v>
      </c>
      <c r="D456" s="11">
        <v>0</v>
      </c>
      <c r="E456" s="11">
        <v>502.71</v>
      </c>
      <c r="F456" s="11">
        <v>1206.504</v>
      </c>
      <c r="G456" s="11">
        <v>1206.504</v>
      </c>
    </row>
    <row r="457" spans="1:7" ht="12.75" hidden="1" outlineLevel="2">
      <c r="A457" t="s">
        <v>595</v>
      </c>
      <c r="B457" t="s">
        <v>373</v>
      </c>
      <c r="C457" t="s">
        <v>596</v>
      </c>
      <c r="D457" s="9">
        <v>419.04</v>
      </c>
      <c r="E457" s="9">
        <v>992.09</v>
      </c>
      <c r="F457" s="9">
        <v>2381.016</v>
      </c>
      <c r="G457" s="9">
        <v>2800.056</v>
      </c>
    </row>
    <row r="458" spans="1:7" ht="12.75" hidden="1" outlineLevel="2">
      <c r="A458" t="s">
        <v>578</v>
      </c>
      <c r="B458" t="s">
        <v>373</v>
      </c>
      <c r="C458" t="s">
        <v>579</v>
      </c>
      <c r="D458" s="9">
        <v>3097.32</v>
      </c>
      <c r="E458" s="9">
        <v>29.67</v>
      </c>
      <c r="F458" s="9">
        <v>71.208</v>
      </c>
      <c r="G458" s="9">
        <v>3168.5280000000002</v>
      </c>
    </row>
    <row r="459" spans="1:7" ht="12.75" hidden="1" outlineLevel="2">
      <c r="A459" t="s">
        <v>580</v>
      </c>
      <c r="B459" t="s">
        <v>373</v>
      </c>
      <c r="C459" t="s">
        <v>579</v>
      </c>
      <c r="D459" s="9">
        <v>419.04</v>
      </c>
      <c r="E459" s="9">
        <v>2.86</v>
      </c>
      <c r="F459" s="9">
        <v>6.863999999999999</v>
      </c>
      <c r="G459" s="9">
        <v>425.904</v>
      </c>
    </row>
    <row r="460" spans="1:7" ht="12.75" hidden="1" outlineLevel="2">
      <c r="A460" t="s">
        <v>478</v>
      </c>
      <c r="B460" t="s">
        <v>373</v>
      </c>
      <c r="C460" t="s">
        <v>479</v>
      </c>
      <c r="D460" s="9">
        <v>0</v>
      </c>
      <c r="E460" s="9">
        <v>203.34</v>
      </c>
      <c r="F460" s="9">
        <v>488.01599999999996</v>
      </c>
      <c r="G460" s="9">
        <v>488.01599999999996</v>
      </c>
    </row>
    <row r="461" spans="1:7" ht="12.75" hidden="1" outlineLevel="2">
      <c r="A461" t="s">
        <v>478</v>
      </c>
      <c r="B461" t="s">
        <v>373</v>
      </c>
      <c r="C461" t="s">
        <v>480</v>
      </c>
      <c r="D461" s="9">
        <v>6446.64</v>
      </c>
      <c r="E461" s="9">
        <v>1076.76</v>
      </c>
      <c r="F461" s="9">
        <v>2584.224</v>
      </c>
      <c r="G461" s="9">
        <v>9030.864000000001</v>
      </c>
    </row>
    <row r="462" spans="1:7" ht="12.75" hidden="1" outlineLevel="2">
      <c r="A462" t="s">
        <v>485</v>
      </c>
      <c r="B462" t="s">
        <v>373</v>
      </c>
      <c r="C462" t="s">
        <v>486</v>
      </c>
      <c r="D462" s="9">
        <v>0</v>
      </c>
      <c r="E462" s="9">
        <v>354.59</v>
      </c>
      <c r="F462" s="9">
        <v>851.0159999999998</v>
      </c>
      <c r="G462" s="9">
        <v>851.0159999999998</v>
      </c>
    </row>
    <row r="463" spans="1:7" ht="12.75" hidden="1" outlineLevel="2">
      <c r="A463" t="s">
        <v>485</v>
      </c>
      <c r="B463" t="s">
        <v>373</v>
      </c>
      <c r="C463" t="s">
        <v>487</v>
      </c>
      <c r="D463" s="9">
        <v>5027.64</v>
      </c>
      <c r="E463" s="9">
        <v>71.41</v>
      </c>
      <c r="F463" s="9">
        <v>171.38400000000001</v>
      </c>
      <c r="G463" s="9">
        <v>5199.024</v>
      </c>
    </row>
    <row r="464" spans="1:7" ht="12.75" hidden="1" outlineLevel="2">
      <c r="A464" t="s">
        <v>593</v>
      </c>
      <c r="B464" t="s">
        <v>373</v>
      </c>
      <c r="C464" t="s">
        <v>594</v>
      </c>
      <c r="D464" s="9">
        <v>419.04</v>
      </c>
      <c r="E464" s="9">
        <v>1.45</v>
      </c>
      <c r="F464" s="9">
        <v>3.48</v>
      </c>
      <c r="G464" s="9">
        <v>422.52</v>
      </c>
    </row>
    <row r="465" spans="1:7" ht="12.75" hidden="1" outlineLevel="2">
      <c r="A465" t="s">
        <v>576</v>
      </c>
      <c r="B465" t="s">
        <v>373</v>
      </c>
      <c r="C465" t="s">
        <v>577</v>
      </c>
      <c r="D465" s="9">
        <v>948.12</v>
      </c>
      <c r="E465" s="9">
        <v>2720.78</v>
      </c>
      <c r="F465" s="9">
        <v>6529.872000000001</v>
      </c>
      <c r="G465" s="9">
        <v>7477.992000000001</v>
      </c>
    </row>
    <row r="466" spans="1:7" ht="12.75" hidden="1" outlineLevel="2">
      <c r="A466" t="s">
        <v>566</v>
      </c>
      <c r="B466" t="s">
        <v>373</v>
      </c>
      <c r="C466" t="s">
        <v>567</v>
      </c>
      <c r="D466" s="9">
        <v>0</v>
      </c>
      <c r="E466" s="9">
        <v>83.56</v>
      </c>
      <c r="F466" s="9">
        <v>200.54399999999998</v>
      </c>
      <c r="G466" s="9">
        <v>200.54399999999998</v>
      </c>
    </row>
    <row r="467" spans="1:7" ht="12.75" hidden="1" outlineLevel="2">
      <c r="A467" t="s">
        <v>566</v>
      </c>
      <c r="B467" t="s">
        <v>373</v>
      </c>
      <c r="C467" t="s">
        <v>568</v>
      </c>
      <c r="D467" s="9">
        <v>0</v>
      </c>
      <c r="E467" s="9">
        <v>158.85</v>
      </c>
      <c r="F467" s="9">
        <v>381.24</v>
      </c>
      <c r="G467" s="9">
        <v>381.24</v>
      </c>
    </row>
    <row r="468" spans="1:7" ht="12.75" hidden="1" outlineLevel="2">
      <c r="A468" t="s">
        <v>442</v>
      </c>
      <c r="B468" t="s">
        <v>373</v>
      </c>
      <c r="C468" t="s">
        <v>443</v>
      </c>
      <c r="D468" s="9">
        <v>0</v>
      </c>
      <c r="E468" s="9">
        <v>225.49</v>
      </c>
      <c r="F468" s="9">
        <v>541.1759999999999</v>
      </c>
      <c r="G468" s="9">
        <v>541.1759999999999</v>
      </c>
    </row>
    <row r="469" spans="1:7" ht="12.75" hidden="1" outlineLevel="2">
      <c r="A469" t="s">
        <v>442</v>
      </c>
      <c r="B469" t="s">
        <v>373</v>
      </c>
      <c r="C469" t="s">
        <v>444</v>
      </c>
      <c r="D469" s="9">
        <v>419.04</v>
      </c>
      <c r="E469" s="9">
        <v>75.76</v>
      </c>
      <c r="F469" s="9">
        <v>181.824</v>
      </c>
      <c r="G469" s="9">
        <v>600.864</v>
      </c>
    </row>
    <row r="470" spans="1:7" ht="12.75" hidden="1" outlineLevel="2">
      <c r="A470" t="s">
        <v>589</v>
      </c>
      <c r="B470" t="s">
        <v>373</v>
      </c>
      <c r="C470" t="s">
        <v>590</v>
      </c>
      <c r="D470" s="9">
        <v>824.16</v>
      </c>
      <c r="E470" s="9">
        <v>343.4</v>
      </c>
      <c r="F470" s="9">
        <v>824.16</v>
      </c>
      <c r="G470" s="9">
        <v>1648.32</v>
      </c>
    </row>
    <row r="471" spans="1:7" ht="12.75" hidden="1" outlineLevel="2">
      <c r="A471" t="s">
        <v>496</v>
      </c>
      <c r="B471" t="s">
        <v>373</v>
      </c>
      <c r="C471" t="s">
        <v>497</v>
      </c>
      <c r="D471" s="9">
        <v>6668.64</v>
      </c>
      <c r="E471" s="9">
        <v>1161.35</v>
      </c>
      <c r="F471" s="9">
        <v>2787.24</v>
      </c>
      <c r="G471" s="9">
        <v>9455.88</v>
      </c>
    </row>
    <row r="472" spans="1:7" ht="12.75" hidden="1" outlineLevel="2">
      <c r="A472" t="s">
        <v>504</v>
      </c>
      <c r="B472" t="s">
        <v>373</v>
      </c>
      <c r="C472" t="s">
        <v>497</v>
      </c>
      <c r="D472" s="9">
        <v>1627.2</v>
      </c>
      <c r="E472" s="9">
        <v>678</v>
      </c>
      <c r="F472" s="9">
        <v>1627.2</v>
      </c>
      <c r="G472" s="9">
        <v>3254.4</v>
      </c>
    </row>
    <row r="473" spans="1:7" ht="12.75" hidden="1" outlineLevel="2">
      <c r="A473" t="s">
        <v>398</v>
      </c>
      <c r="B473" t="s">
        <v>373</v>
      </c>
      <c r="C473" t="s">
        <v>399</v>
      </c>
      <c r="D473" s="9">
        <v>1154.04</v>
      </c>
      <c r="E473" s="9">
        <v>264.1</v>
      </c>
      <c r="F473" s="9">
        <v>633.84</v>
      </c>
      <c r="G473" s="9">
        <v>1787.88</v>
      </c>
    </row>
    <row r="474" spans="1:7" ht="12.75" hidden="1" outlineLevel="2">
      <c r="A474" t="s">
        <v>382</v>
      </c>
      <c r="B474" t="s">
        <v>373</v>
      </c>
      <c r="C474" t="s">
        <v>383</v>
      </c>
      <c r="D474" s="9">
        <v>1130.16</v>
      </c>
      <c r="E474" s="9">
        <v>94.18</v>
      </c>
      <c r="F474" s="9">
        <v>226.03200000000004</v>
      </c>
      <c r="G474" s="9">
        <v>1356.192</v>
      </c>
    </row>
    <row r="475" spans="1:7" ht="12.75" hidden="1" outlineLevel="2">
      <c r="A475" t="s">
        <v>385</v>
      </c>
      <c r="B475" t="s">
        <v>373</v>
      </c>
      <c r="C475" t="s">
        <v>383</v>
      </c>
      <c r="D475" s="9">
        <v>6584.28</v>
      </c>
      <c r="E475" s="9">
        <v>1880.68</v>
      </c>
      <c r="F475" s="9">
        <v>4513.6320000000005</v>
      </c>
      <c r="G475" s="9">
        <v>11097.912</v>
      </c>
    </row>
    <row r="476" spans="1:7" ht="12.75" hidden="1" outlineLevel="2">
      <c r="A476" t="s">
        <v>441</v>
      </c>
      <c r="B476" t="s">
        <v>373</v>
      </c>
      <c r="C476" t="s">
        <v>383</v>
      </c>
      <c r="D476" s="9">
        <v>469.08</v>
      </c>
      <c r="E476" s="9">
        <v>180.6</v>
      </c>
      <c r="F476" s="9">
        <v>433.44</v>
      </c>
      <c r="G476" s="9">
        <v>902.52</v>
      </c>
    </row>
    <row r="477" spans="1:7" ht="12.75" hidden="1" outlineLevel="2">
      <c r="A477" t="s">
        <v>477</v>
      </c>
      <c r="B477" t="s">
        <v>373</v>
      </c>
      <c r="C477" t="s">
        <v>383</v>
      </c>
      <c r="D477" s="9">
        <v>3840.96</v>
      </c>
      <c r="E477" s="9">
        <v>1038.59</v>
      </c>
      <c r="F477" s="9">
        <v>2492.616</v>
      </c>
      <c r="G477" s="9">
        <v>6333.576</v>
      </c>
    </row>
    <row r="478" spans="1:7" ht="12.75" hidden="1" outlineLevel="2">
      <c r="A478" t="s">
        <v>382</v>
      </c>
      <c r="B478" t="s">
        <v>373</v>
      </c>
      <c r="C478" t="s">
        <v>384</v>
      </c>
      <c r="D478" s="9">
        <v>0</v>
      </c>
      <c r="E478" s="9">
        <v>75.53</v>
      </c>
      <c r="F478" s="9">
        <v>181.272</v>
      </c>
      <c r="G478" s="9">
        <v>181.272</v>
      </c>
    </row>
    <row r="479" spans="1:7" ht="13.5" hidden="1" outlineLevel="2" thickBot="1">
      <c r="A479" t="s">
        <v>522</v>
      </c>
      <c r="B479" t="s">
        <v>373</v>
      </c>
      <c r="C479" t="s">
        <v>523</v>
      </c>
      <c r="D479" s="9">
        <v>960.12</v>
      </c>
      <c r="E479" s="9">
        <v>14.81</v>
      </c>
      <c r="F479" s="9">
        <v>35.544000000000004</v>
      </c>
      <c r="G479" s="9">
        <v>995.664</v>
      </c>
    </row>
    <row r="480" spans="1:7" ht="13.5" outlineLevel="1" collapsed="1" thickBot="1">
      <c r="A480" s="4"/>
      <c r="B480" s="6" t="s">
        <v>1112</v>
      </c>
      <c r="C480" s="4"/>
      <c r="D480" s="10">
        <f>SUBTOTAL(9,D352:D479)</f>
        <v>760014.9600000002</v>
      </c>
      <c r="E480" s="10">
        <f>SUBTOTAL(9,E352:E479)</f>
        <v>112334.38000000005</v>
      </c>
      <c r="F480" s="10">
        <f>SUBTOTAL(9,F352:F479)</f>
        <v>269602.512</v>
      </c>
      <c r="G480" s="10">
        <f>SUBTOTAL(9,G352:G479)</f>
        <v>1029617.4719999996</v>
      </c>
    </row>
    <row r="481" spans="1:7" ht="12.75" hidden="1" outlineLevel="2">
      <c r="A481" t="s">
        <v>721</v>
      </c>
      <c r="B481" t="s">
        <v>646</v>
      </c>
      <c r="C481" t="s">
        <v>722</v>
      </c>
      <c r="D481" s="9">
        <v>5345.64</v>
      </c>
      <c r="E481" s="9">
        <v>916.88</v>
      </c>
      <c r="F481" s="9">
        <v>2200.512</v>
      </c>
      <c r="G481" s="9">
        <v>7546.152</v>
      </c>
    </row>
    <row r="482" spans="1:7" ht="12.75" hidden="1" outlineLevel="2">
      <c r="A482" t="s">
        <v>751</v>
      </c>
      <c r="B482" t="s">
        <v>646</v>
      </c>
      <c r="C482" t="s">
        <v>722</v>
      </c>
      <c r="D482" s="9">
        <v>2072.28</v>
      </c>
      <c r="E482" s="9">
        <v>6.14</v>
      </c>
      <c r="F482" s="9">
        <v>14.736</v>
      </c>
      <c r="G482" s="9">
        <v>2087.016</v>
      </c>
    </row>
    <row r="483" spans="1:7" ht="12.75" hidden="1" outlineLevel="2">
      <c r="A483" t="s">
        <v>745</v>
      </c>
      <c r="B483" t="s">
        <v>646</v>
      </c>
      <c r="C483" t="s">
        <v>746</v>
      </c>
      <c r="D483" s="9">
        <v>3339.6</v>
      </c>
      <c r="E483" s="9">
        <v>18.62</v>
      </c>
      <c r="F483" s="9">
        <v>44.688</v>
      </c>
      <c r="G483" s="9">
        <v>3384.288</v>
      </c>
    </row>
    <row r="484" spans="1:7" ht="12.75" hidden="1" outlineLevel="2">
      <c r="A484" t="s">
        <v>725</v>
      </c>
      <c r="B484" t="s">
        <v>646</v>
      </c>
      <c r="C484" t="s">
        <v>726</v>
      </c>
      <c r="D484" s="9">
        <v>1948.32</v>
      </c>
      <c r="E484" s="9">
        <v>4.23</v>
      </c>
      <c r="F484" s="9">
        <v>10.152000000000001</v>
      </c>
      <c r="G484" s="9">
        <v>1958.472</v>
      </c>
    </row>
    <row r="485" spans="1:7" ht="12.75" hidden="1" outlineLevel="2">
      <c r="A485" t="s">
        <v>741</v>
      </c>
      <c r="B485" t="s">
        <v>646</v>
      </c>
      <c r="C485" t="s">
        <v>742</v>
      </c>
      <c r="D485" s="9">
        <v>48293.64</v>
      </c>
      <c r="E485" s="9">
        <v>9313.1</v>
      </c>
      <c r="F485" s="9">
        <v>22351.44</v>
      </c>
      <c r="G485" s="9">
        <v>70645.08</v>
      </c>
    </row>
    <row r="486" spans="1:7" ht="12.75" hidden="1" outlineLevel="2">
      <c r="A486" t="s">
        <v>747</v>
      </c>
      <c r="B486" t="s">
        <v>646</v>
      </c>
      <c r="C486" t="s">
        <v>742</v>
      </c>
      <c r="D486" s="9">
        <v>9619.08</v>
      </c>
      <c r="E486" s="9">
        <v>3411.07</v>
      </c>
      <c r="F486" s="9">
        <v>8186.568000000001</v>
      </c>
      <c r="G486" s="9">
        <v>17805.648</v>
      </c>
    </row>
    <row r="487" spans="1:7" ht="12.75" hidden="1" outlineLevel="2">
      <c r="A487" t="s">
        <v>780</v>
      </c>
      <c r="B487" t="s">
        <v>646</v>
      </c>
      <c r="C487" t="s">
        <v>781</v>
      </c>
      <c r="D487" s="9">
        <v>7013.04</v>
      </c>
      <c r="E487" s="9">
        <v>1190.31</v>
      </c>
      <c r="F487" s="9">
        <v>2856.7439999999997</v>
      </c>
      <c r="G487" s="9">
        <v>9869.784</v>
      </c>
    </row>
    <row r="488" spans="1:7" ht="12.75" hidden="1" outlineLevel="2">
      <c r="A488" t="s">
        <v>737</v>
      </c>
      <c r="B488" t="s">
        <v>646</v>
      </c>
      <c r="C488" t="s">
        <v>738</v>
      </c>
      <c r="D488" s="9">
        <v>3354.48</v>
      </c>
      <c r="E488" s="9">
        <v>6.21</v>
      </c>
      <c r="F488" s="9">
        <v>14.904</v>
      </c>
      <c r="G488" s="9">
        <v>3369.384</v>
      </c>
    </row>
    <row r="489" spans="1:7" ht="12.75" hidden="1" outlineLevel="2">
      <c r="A489" t="s">
        <v>774</v>
      </c>
      <c r="B489" t="s">
        <v>646</v>
      </c>
      <c r="C489" t="s">
        <v>775</v>
      </c>
      <c r="D489" s="9">
        <v>469.08</v>
      </c>
      <c r="E489" s="9">
        <v>195.45</v>
      </c>
      <c r="F489" s="9">
        <v>469.08</v>
      </c>
      <c r="G489" s="9">
        <v>938.16</v>
      </c>
    </row>
    <row r="490" spans="1:7" ht="12.75" hidden="1" outlineLevel="2">
      <c r="A490" t="s">
        <v>788</v>
      </c>
      <c r="B490" t="s">
        <v>646</v>
      </c>
      <c r="C490" t="s">
        <v>789</v>
      </c>
      <c r="D490" s="9">
        <v>6622.68</v>
      </c>
      <c r="E490" s="9">
        <v>231.47</v>
      </c>
      <c r="F490" s="9">
        <v>555.528</v>
      </c>
      <c r="G490" s="9">
        <v>7178.2080000000005</v>
      </c>
    </row>
    <row r="491" spans="1:7" ht="12.75" hidden="1" outlineLevel="2">
      <c r="A491" t="s">
        <v>762</v>
      </c>
      <c r="B491" t="s">
        <v>646</v>
      </c>
      <c r="C491" t="s">
        <v>763</v>
      </c>
      <c r="D491" s="9">
        <v>2425.32</v>
      </c>
      <c r="E491" s="9">
        <v>1175.07</v>
      </c>
      <c r="F491" s="9">
        <v>2820.1679999999997</v>
      </c>
      <c r="G491" s="9">
        <v>5245.487999999999</v>
      </c>
    </row>
    <row r="492" spans="1:7" ht="12.75" hidden="1" outlineLevel="2">
      <c r="A492" t="s">
        <v>790</v>
      </c>
      <c r="B492" t="s">
        <v>646</v>
      </c>
      <c r="C492" t="s">
        <v>791</v>
      </c>
      <c r="D492" s="9">
        <v>5291.76</v>
      </c>
      <c r="E492" s="9">
        <v>253.91</v>
      </c>
      <c r="F492" s="9">
        <v>609.384</v>
      </c>
      <c r="G492" s="9">
        <v>5901.144</v>
      </c>
    </row>
    <row r="493" spans="1:7" ht="12.75" hidden="1" outlineLevel="2">
      <c r="A493" t="s">
        <v>776</v>
      </c>
      <c r="B493" t="s">
        <v>646</v>
      </c>
      <c r="C493" t="s">
        <v>777</v>
      </c>
      <c r="D493" s="9">
        <v>4871.04</v>
      </c>
      <c r="E493" s="9">
        <v>972.01</v>
      </c>
      <c r="F493" s="9">
        <v>2332.8239999999996</v>
      </c>
      <c r="G493" s="9">
        <v>7203.864</v>
      </c>
    </row>
    <row r="494" spans="1:7" ht="12.75" hidden="1" outlineLevel="2">
      <c r="A494" t="s">
        <v>723</v>
      </c>
      <c r="B494" t="s">
        <v>646</v>
      </c>
      <c r="C494" t="s">
        <v>724</v>
      </c>
      <c r="D494" s="9">
        <v>3304.56</v>
      </c>
      <c r="E494" s="9">
        <v>1348.86</v>
      </c>
      <c r="F494" s="9">
        <v>3237.264</v>
      </c>
      <c r="G494" s="9">
        <v>6541.8240000000005</v>
      </c>
    </row>
    <row r="495" spans="1:7" ht="12.75" hidden="1" outlineLevel="2">
      <c r="A495" t="s">
        <v>743</v>
      </c>
      <c r="B495" t="s">
        <v>646</v>
      </c>
      <c r="C495" t="s">
        <v>744</v>
      </c>
      <c r="D495" s="9">
        <v>2996.52</v>
      </c>
      <c r="E495" s="9">
        <v>1726.53</v>
      </c>
      <c r="F495" s="9">
        <v>4143.672</v>
      </c>
      <c r="G495" s="9">
        <v>7140.191999999999</v>
      </c>
    </row>
    <row r="496" spans="1:7" ht="12.75" hidden="1" outlineLevel="2">
      <c r="A496" t="s">
        <v>782</v>
      </c>
      <c r="B496" t="s">
        <v>646</v>
      </c>
      <c r="C496" t="s">
        <v>783</v>
      </c>
      <c r="D496" s="9">
        <v>1407.24</v>
      </c>
      <c r="E496" s="9">
        <v>1074.65</v>
      </c>
      <c r="F496" s="9">
        <v>2579.16</v>
      </c>
      <c r="G496" s="9">
        <v>3986.4</v>
      </c>
    </row>
    <row r="497" spans="1:7" ht="12.75" hidden="1" outlineLevel="2">
      <c r="A497" t="s">
        <v>764</v>
      </c>
      <c r="B497" t="s">
        <v>646</v>
      </c>
      <c r="C497" t="s">
        <v>765</v>
      </c>
      <c r="D497" s="9">
        <v>938.16</v>
      </c>
      <c r="E497" s="9">
        <v>234.54</v>
      </c>
      <c r="F497" s="9">
        <v>562.896</v>
      </c>
      <c r="G497" s="9">
        <v>1501.056</v>
      </c>
    </row>
    <row r="498" spans="1:7" ht="12.75" hidden="1" outlineLevel="2">
      <c r="A498" t="s">
        <v>731</v>
      </c>
      <c r="B498" t="s">
        <v>646</v>
      </c>
      <c r="C498" t="s">
        <v>732</v>
      </c>
      <c r="D498" s="9">
        <v>2345.4</v>
      </c>
      <c r="E498" s="9">
        <v>0.89</v>
      </c>
      <c r="F498" s="9">
        <v>2.136</v>
      </c>
      <c r="G498" s="9">
        <v>2347.536</v>
      </c>
    </row>
    <row r="499" spans="1:7" ht="12.75" hidden="1" outlineLevel="2">
      <c r="A499" t="s">
        <v>739</v>
      </c>
      <c r="B499" t="s">
        <v>646</v>
      </c>
      <c r="C499" t="s">
        <v>740</v>
      </c>
      <c r="D499" s="9">
        <v>4453.8</v>
      </c>
      <c r="E499" s="9">
        <v>101.28</v>
      </c>
      <c r="F499" s="9">
        <v>243.072</v>
      </c>
      <c r="G499" s="9">
        <v>4696.872</v>
      </c>
    </row>
    <row r="500" spans="1:7" ht="12.75" hidden="1" outlineLevel="2">
      <c r="A500" t="s">
        <v>750</v>
      </c>
      <c r="B500" t="s">
        <v>646</v>
      </c>
      <c r="C500" t="s">
        <v>740</v>
      </c>
      <c r="D500" s="9">
        <v>0</v>
      </c>
      <c r="E500" s="9">
        <v>378.68</v>
      </c>
      <c r="F500" s="9">
        <v>908.8320000000001</v>
      </c>
      <c r="G500" s="9">
        <v>908.8320000000001</v>
      </c>
    </row>
    <row r="501" spans="1:7" ht="12.75" hidden="1" outlineLevel="2">
      <c r="A501" t="s">
        <v>772</v>
      </c>
      <c r="B501" t="s">
        <v>646</v>
      </c>
      <c r="C501" t="s">
        <v>773</v>
      </c>
      <c r="D501" s="9">
        <v>3117.48</v>
      </c>
      <c r="E501" s="9">
        <v>4130.95</v>
      </c>
      <c r="F501" s="9">
        <v>9914.28</v>
      </c>
      <c r="G501" s="9">
        <v>13031.76</v>
      </c>
    </row>
    <row r="502" spans="1:7" ht="12.75" hidden="1" outlineLevel="2">
      <c r="A502" t="s">
        <v>733</v>
      </c>
      <c r="B502" t="s">
        <v>646</v>
      </c>
      <c r="C502" t="s">
        <v>734</v>
      </c>
      <c r="D502" s="9">
        <v>1773.24</v>
      </c>
      <c r="E502" s="9">
        <v>12.77</v>
      </c>
      <c r="F502" s="9">
        <v>30.647999999999996</v>
      </c>
      <c r="G502" s="9">
        <v>1803.888</v>
      </c>
    </row>
    <row r="503" spans="1:7" ht="12.75" hidden="1" outlineLevel="2">
      <c r="A503" t="s">
        <v>727</v>
      </c>
      <c r="B503" t="s">
        <v>646</v>
      </c>
      <c r="C503" t="s">
        <v>728</v>
      </c>
      <c r="D503" s="9">
        <v>6036.48</v>
      </c>
      <c r="E503" s="9">
        <v>0.47</v>
      </c>
      <c r="F503" s="9">
        <v>1.1280000000000001</v>
      </c>
      <c r="G503" s="9">
        <v>6037.607999999999</v>
      </c>
    </row>
    <row r="504" spans="1:7" ht="12.75" hidden="1" outlineLevel="2">
      <c r="A504" t="s">
        <v>729</v>
      </c>
      <c r="B504" t="s">
        <v>646</v>
      </c>
      <c r="C504" t="s">
        <v>730</v>
      </c>
      <c r="D504" s="9">
        <v>9167.16</v>
      </c>
      <c r="E504" s="9">
        <v>8.76</v>
      </c>
      <c r="F504" s="9">
        <v>21.024</v>
      </c>
      <c r="G504" s="9">
        <v>9188.184</v>
      </c>
    </row>
    <row r="505" spans="1:7" ht="12.75" hidden="1" outlineLevel="2">
      <c r="A505" t="s">
        <v>735</v>
      </c>
      <c r="B505" t="s">
        <v>646</v>
      </c>
      <c r="C505" t="s">
        <v>736</v>
      </c>
      <c r="D505" s="9">
        <v>5931.48</v>
      </c>
      <c r="E505" s="9">
        <v>159.46</v>
      </c>
      <c r="F505" s="9">
        <v>382.70400000000006</v>
      </c>
      <c r="G505" s="9">
        <v>6314.183999999999</v>
      </c>
    </row>
    <row r="506" spans="1:7" ht="12.75" hidden="1" outlineLevel="2">
      <c r="A506" t="s">
        <v>748</v>
      </c>
      <c r="B506" t="s">
        <v>646</v>
      </c>
      <c r="C506" t="s">
        <v>749</v>
      </c>
      <c r="D506" s="9">
        <v>8372.16</v>
      </c>
      <c r="E506" s="9">
        <v>1.75</v>
      </c>
      <c r="F506" s="9">
        <v>4.2</v>
      </c>
      <c r="G506" s="9">
        <v>8376.36</v>
      </c>
    </row>
    <row r="507" spans="1:7" ht="12.75" hidden="1" outlineLevel="2">
      <c r="A507" t="s">
        <v>754</v>
      </c>
      <c r="B507" t="s">
        <v>646</v>
      </c>
      <c r="C507" t="s">
        <v>755</v>
      </c>
      <c r="D507" s="9">
        <v>5266.44</v>
      </c>
      <c r="E507" s="9">
        <v>3.8</v>
      </c>
      <c r="F507" s="9">
        <v>9.12</v>
      </c>
      <c r="G507" s="9">
        <v>5275.56</v>
      </c>
    </row>
    <row r="508" spans="1:7" ht="12.75" hidden="1" outlineLevel="2">
      <c r="A508" t="s">
        <v>752</v>
      </c>
      <c r="B508" t="s">
        <v>646</v>
      </c>
      <c r="C508" t="s">
        <v>753</v>
      </c>
      <c r="D508" s="9">
        <v>12348.36</v>
      </c>
      <c r="E508" s="9">
        <v>4.86</v>
      </c>
      <c r="F508" s="9">
        <v>11.664000000000001</v>
      </c>
      <c r="G508" s="9">
        <v>12360.024000000001</v>
      </c>
    </row>
    <row r="509" spans="1:7" ht="12.75" hidden="1" outlineLevel="2">
      <c r="A509" t="s">
        <v>756</v>
      </c>
      <c r="B509" t="s">
        <v>646</v>
      </c>
      <c r="C509" t="s">
        <v>757</v>
      </c>
      <c r="D509" s="9">
        <v>7239.72</v>
      </c>
      <c r="E509" s="9">
        <v>2.83</v>
      </c>
      <c r="F509" s="9">
        <v>6.792000000000001</v>
      </c>
      <c r="G509" s="9">
        <v>7246.512000000001</v>
      </c>
    </row>
    <row r="510" spans="1:7" ht="12.75" hidden="1" outlineLevel="2">
      <c r="A510" t="s">
        <v>758</v>
      </c>
      <c r="B510" t="s">
        <v>646</v>
      </c>
      <c r="C510" t="s">
        <v>759</v>
      </c>
      <c r="D510" s="9">
        <v>5845.44</v>
      </c>
      <c r="E510" s="9">
        <v>118.07</v>
      </c>
      <c r="F510" s="9">
        <v>283.36799999999994</v>
      </c>
      <c r="G510" s="9">
        <v>6128.807999999999</v>
      </c>
    </row>
    <row r="511" spans="1:7" ht="12.75" hidden="1" outlineLevel="2">
      <c r="A511" t="s">
        <v>760</v>
      </c>
      <c r="B511" t="s">
        <v>646</v>
      </c>
      <c r="C511" t="s">
        <v>761</v>
      </c>
      <c r="D511" s="9">
        <v>5459.28</v>
      </c>
      <c r="E511" s="9">
        <v>7.32</v>
      </c>
      <c r="F511" s="9">
        <v>17.567999999999998</v>
      </c>
      <c r="G511" s="9">
        <v>5476.848</v>
      </c>
    </row>
    <row r="512" spans="1:7" ht="12.75" hidden="1" outlineLevel="2">
      <c r="A512" t="s">
        <v>766</v>
      </c>
      <c r="B512" t="s">
        <v>646</v>
      </c>
      <c r="C512" t="s">
        <v>767</v>
      </c>
      <c r="D512" s="9">
        <v>9660.12</v>
      </c>
      <c r="E512" s="9">
        <v>349.59</v>
      </c>
      <c r="F512" s="9">
        <v>839.0159999999998</v>
      </c>
      <c r="G512" s="9">
        <v>10499.136</v>
      </c>
    </row>
    <row r="513" spans="1:7" ht="12.75" hidden="1" outlineLevel="2">
      <c r="A513" t="s">
        <v>768</v>
      </c>
      <c r="B513" t="s">
        <v>646</v>
      </c>
      <c r="C513" t="s">
        <v>769</v>
      </c>
      <c r="D513" s="9">
        <v>5385.36</v>
      </c>
      <c r="E513" s="9">
        <v>12.84</v>
      </c>
      <c r="F513" s="9">
        <v>30.816000000000003</v>
      </c>
      <c r="G513" s="9">
        <v>5416.1759999999995</v>
      </c>
    </row>
    <row r="514" spans="1:7" ht="12.75" hidden="1" outlineLevel="2">
      <c r="A514" t="s">
        <v>770</v>
      </c>
      <c r="B514" t="s">
        <v>646</v>
      </c>
      <c r="C514" t="s">
        <v>771</v>
      </c>
      <c r="D514" s="9">
        <v>7618.08</v>
      </c>
      <c r="E514" s="9">
        <v>2.82</v>
      </c>
      <c r="F514" s="9">
        <v>6.767999999999999</v>
      </c>
      <c r="G514" s="9">
        <v>7624.848</v>
      </c>
    </row>
    <row r="515" spans="1:7" ht="12.75" hidden="1" outlineLevel="2">
      <c r="A515" t="s">
        <v>778</v>
      </c>
      <c r="B515" t="s">
        <v>646</v>
      </c>
      <c r="C515" t="s">
        <v>779</v>
      </c>
      <c r="D515" s="9">
        <v>6707.64</v>
      </c>
      <c r="E515" s="9">
        <v>65.18</v>
      </c>
      <c r="F515" s="9">
        <v>156.43200000000002</v>
      </c>
      <c r="G515" s="9">
        <v>6864.072</v>
      </c>
    </row>
    <row r="516" spans="1:7" ht="12.75" hidden="1" outlineLevel="2">
      <c r="A516" t="s">
        <v>786</v>
      </c>
      <c r="B516" t="s">
        <v>646</v>
      </c>
      <c r="C516" t="s">
        <v>787</v>
      </c>
      <c r="D516" s="9">
        <v>6555.6</v>
      </c>
      <c r="E516" s="9">
        <v>11.45</v>
      </c>
      <c r="F516" s="9">
        <v>27.48</v>
      </c>
      <c r="G516" s="9">
        <v>6583.08</v>
      </c>
    </row>
    <row r="517" spans="1:7" ht="12.75" hidden="1" outlineLevel="2">
      <c r="A517" t="s">
        <v>784</v>
      </c>
      <c r="B517" t="s">
        <v>646</v>
      </c>
      <c r="C517" t="s">
        <v>785</v>
      </c>
      <c r="D517" s="9">
        <v>5740.44</v>
      </c>
      <c r="E517" s="9">
        <v>1.23</v>
      </c>
      <c r="F517" s="9">
        <v>2.952</v>
      </c>
      <c r="G517" s="9">
        <v>5743.392</v>
      </c>
    </row>
    <row r="518" spans="1:7" ht="13.5" hidden="1" outlineLevel="2" thickBot="1">
      <c r="A518" t="s">
        <v>792</v>
      </c>
      <c r="B518" t="s">
        <v>646</v>
      </c>
      <c r="C518" t="s">
        <v>793</v>
      </c>
      <c r="D518" s="9">
        <v>9095.16</v>
      </c>
      <c r="E518" s="9">
        <v>68.72</v>
      </c>
      <c r="F518" s="9">
        <v>164.928</v>
      </c>
      <c r="G518" s="9">
        <v>9260.088</v>
      </c>
    </row>
    <row r="519" spans="1:7" ht="13.5" outlineLevel="1" collapsed="1" thickBot="1">
      <c r="A519" s="4"/>
      <c r="B519" s="6" t="s">
        <v>1113</v>
      </c>
      <c r="C519" s="4"/>
      <c r="D519" s="10">
        <f>SUBTOTAL(9,D481:D518)</f>
        <v>237431.28</v>
      </c>
      <c r="E519" s="10">
        <f>SUBTOTAL(9,E481:E518)</f>
        <v>27522.77</v>
      </c>
      <c r="F519" s="10">
        <f>SUBTOTAL(9,F481:F518)</f>
        <v>66054.64799999999</v>
      </c>
      <c r="G519" s="10">
        <f>SUBTOTAL(9,G481:G518)</f>
        <v>303485.928</v>
      </c>
    </row>
    <row r="520" spans="1:7" ht="12.75" hidden="1" outlineLevel="2">
      <c r="A520" t="s">
        <v>935</v>
      </c>
      <c r="B520" t="s">
        <v>880</v>
      </c>
      <c r="C520" t="s">
        <v>936</v>
      </c>
      <c r="D520" s="9">
        <v>38179.32</v>
      </c>
      <c r="E520" s="9">
        <v>455.27</v>
      </c>
      <c r="F520" s="9">
        <v>1092.6480000000001</v>
      </c>
      <c r="G520" s="9">
        <v>39271.968</v>
      </c>
    </row>
    <row r="521" spans="1:7" ht="12.75" hidden="1" outlineLevel="2">
      <c r="A521" t="s">
        <v>913</v>
      </c>
      <c r="B521" t="s">
        <v>880</v>
      </c>
      <c r="C521" t="s">
        <v>914</v>
      </c>
      <c r="D521" s="9">
        <v>3084.6</v>
      </c>
      <c r="E521" s="9">
        <v>120.99</v>
      </c>
      <c r="F521" s="9">
        <v>290.376</v>
      </c>
      <c r="G521" s="9">
        <v>3374.9759999999997</v>
      </c>
    </row>
    <row r="522" spans="1:7" ht="12.75" hidden="1" outlineLevel="2">
      <c r="A522" t="s">
        <v>947</v>
      </c>
      <c r="B522" t="s">
        <v>880</v>
      </c>
      <c r="C522" t="s">
        <v>948</v>
      </c>
      <c r="D522" s="9">
        <v>3233.52</v>
      </c>
      <c r="E522" s="9">
        <v>15.8</v>
      </c>
      <c r="F522" s="9">
        <v>37.92</v>
      </c>
      <c r="G522" s="9">
        <v>3271.44</v>
      </c>
    </row>
    <row r="523" spans="1:7" ht="12.75" hidden="1" outlineLevel="2">
      <c r="A523" t="s">
        <v>899</v>
      </c>
      <c r="B523" t="s">
        <v>880</v>
      </c>
      <c r="C523" t="s">
        <v>900</v>
      </c>
      <c r="D523" s="9">
        <v>255</v>
      </c>
      <c r="E523" s="9">
        <v>0.64</v>
      </c>
      <c r="F523" s="9">
        <v>1.536</v>
      </c>
      <c r="G523" s="9">
        <v>256.536</v>
      </c>
    </row>
    <row r="524" spans="1:7" ht="12.75" hidden="1" outlineLevel="2">
      <c r="A524" t="s">
        <v>884</v>
      </c>
      <c r="B524" t="s">
        <v>880</v>
      </c>
      <c r="C524" t="s">
        <v>885</v>
      </c>
      <c r="D524" s="9">
        <v>20663.28</v>
      </c>
      <c r="E524" s="9">
        <v>268.93</v>
      </c>
      <c r="F524" s="9">
        <v>645.432</v>
      </c>
      <c r="G524" s="9">
        <v>21308.712</v>
      </c>
    </row>
    <row r="525" spans="1:7" ht="12.75" hidden="1" outlineLevel="2">
      <c r="A525" t="s">
        <v>903</v>
      </c>
      <c r="B525" t="s">
        <v>880</v>
      </c>
      <c r="C525" t="s">
        <v>904</v>
      </c>
      <c r="D525" s="9">
        <v>0</v>
      </c>
      <c r="E525" s="9">
        <v>0.81</v>
      </c>
      <c r="F525" s="9">
        <v>1.944</v>
      </c>
      <c r="G525" s="9">
        <v>1.944</v>
      </c>
    </row>
    <row r="526" spans="1:7" ht="12.75" hidden="1" outlineLevel="2">
      <c r="A526" t="s">
        <v>939</v>
      </c>
      <c r="B526" t="s">
        <v>880</v>
      </c>
      <c r="C526" t="s">
        <v>904</v>
      </c>
      <c r="D526" s="9">
        <v>0</v>
      </c>
      <c r="E526" s="9">
        <v>0.1</v>
      </c>
      <c r="F526" s="9">
        <v>0.24</v>
      </c>
      <c r="G526" s="9">
        <v>0.24</v>
      </c>
    </row>
    <row r="527" spans="1:7" ht="12.75" hidden="1" outlineLevel="2">
      <c r="A527" t="s">
        <v>927</v>
      </c>
      <c r="B527" t="s">
        <v>880</v>
      </c>
      <c r="C527" t="s">
        <v>928</v>
      </c>
      <c r="D527" s="9">
        <v>10581.24</v>
      </c>
      <c r="E527" s="9">
        <v>354.33</v>
      </c>
      <c r="F527" s="9">
        <v>850.392</v>
      </c>
      <c r="G527" s="9">
        <v>11431.632</v>
      </c>
    </row>
    <row r="528" spans="1:7" ht="12.75" hidden="1" outlineLevel="2">
      <c r="A528" t="s">
        <v>923</v>
      </c>
      <c r="B528" t="s">
        <v>880</v>
      </c>
      <c r="C528" t="s">
        <v>924</v>
      </c>
      <c r="D528" s="9">
        <v>1765.2</v>
      </c>
      <c r="E528" s="9">
        <v>16.3</v>
      </c>
      <c r="F528" s="9">
        <v>39.12</v>
      </c>
      <c r="G528" s="9">
        <v>1804.32</v>
      </c>
    </row>
    <row r="529" spans="1:7" ht="12.75" hidden="1" outlineLevel="2">
      <c r="A529" t="s">
        <v>886</v>
      </c>
      <c r="B529" t="s">
        <v>880</v>
      </c>
      <c r="C529" t="s">
        <v>887</v>
      </c>
      <c r="D529" s="9">
        <v>13065.72</v>
      </c>
      <c r="E529" s="9">
        <v>5195.02</v>
      </c>
      <c r="F529" s="9">
        <v>12468.048000000003</v>
      </c>
      <c r="G529" s="9">
        <v>25533.768000000004</v>
      </c>
    </row>
    <row r="530" spans="1:7" ht="12.75" hidden="1" outlineLevel="2">
      <c r="A530" t="s">
        <v>890</v>
      </c>
      <c r="B530" t="s">
        <v>880</v>
      </c>
      <c r="C530" t="s">
        <v>887</v>
      </c>
      <c r="D530" s="9">
        <v>144</v>
      </c>
      <c r="E530" s="9">
        <v>60</v>
      </c>
      <c r="F530" s="9">
        <v>144</v>
      </c>
      <c r="G530" s="9">
        <v>288</v>
      </c>
    </row>
    <row r="531" spans="1:7" ht="12.75" hidden="1" outlineLevel="2">
      <c r="A531" t="s">
        <v>932</v>
      </c>
      <c r="B531" t="s">
        <v>880</v>
      </c>
      <c r="C531" t="s">
        <v>887</v>
      </c>
      <c r="D531" s="9">
        <v>45919.32</v>
      </c>
      <c r="E531" s="9">
        <v>1236.71</v>
      </c>
      <c r="F531" s="9">
        <v>2968.1040000000003</v>
      </c>
      <c r="G531" s="9">
        <v>48887.424</v>
      </c>
    </row>
    <row r="532" spans="1:7" ht="12.75" hidden="1" outlineLevel="2">
      <c r="A532" t="s">
        <v>921</v>
      </c>
      <c r="B532" t="s">
        <v>880</v>
      </c>
      <c r="C532" t="s">
        <v>922</v>
      </c>
      <c r="D532" s="9">
        <v>63041.16</v>
      </c>
      <c r="E532" s="9">
        <v>3112.8</v>
      </c>
      <c r="F532" s="9">
        <v>7470.72</v>
      </c>
      <c r="G532" s="9">
        <v>70511.88</v>
      </c>
    </row>
    <row r="533" spans="1:7" ht="12.75" hidden="1" outlineLevel="2">
      <c r="A533" t="s">
        <v>911</v>
      </c>
      <c r="B533" t="s">
        <v>880</v>
      </c>
      <c r="C533" t="s">
        <v>912</v>
      </c>
      <c r="D533" s="9">
        <v>1897.2</v>
      </c>
      <c r="E533" s="9">
        <v>790.5</v>
      </c>
      <c r="F533" s="9">
        <v>1897.2</v>
      </c>
      <c r="G533" s="9">
        <v>3794.4</v>
      </c>
    </row>
    <row r="534" spans="1:7" ht="12.75" hidden="1" outlineLevel="2">
      <c r="A534" t="s">
        <v>905</v>
      </c>
      <c r="B534" t="s">
        <v>880</v>
      </c>
      <c r="C534" t="s">
        <v>906</v>
      </c>
      <c r="D534" s="9">
        <v>499.8</v>
      </c>
      <c r="E534" s="9">
        <v>208.25</v>
      </c>
      <c r="F534" s="9">
        <v>499.8</v>
      </c>
      <c r="G534" s="9">
        <v>999.6</v>
      </c>
    </row>
    <row r="535" spans="1:7" ht="12.75" hidden="1" outlineLevel="2">
      <c r="A535" t="s">
        <v>891</v>
      </c>
      <c r="B535" t="s">
        <v>880</v>
      </c>
      <c r="C535" t="s">
        <v>892</v>
      </c>
      <c r="D535" s="9">
        <v>0</v>
      </c>
      <c r="E535" s="9">
        <v>5.9</v>
      </c>
      <c r="F535" s="9">
        <v>14.16</v>
      </c>
      <c r="G535" s="9">
        <v>14.16</v>
      </c>
    </row>
    <row r="536" spans="1:7" ht="12.75" hidden="1" outlineLevel="2">
      <c r="A536" t="s">
        <v>925</v>
      </c>
      <c r="B536" t="s">
        <v>880</v>
      </c>
      <c r="C536" t="s">
        <v>892</v>
      </c>
      <c r="D536" s="9">
        <v>399</v>
      </c>
      <c r="E536" s="9">
        <v>3.35</v>
      </c>
      <c r="F536" s="9">
        <v>8.04</v>
      </c>
      <c r="G536" s="9">
        <v>407.04</v>
      </c>
    </row>
    <row r="537" spans="1:7" ht="12.75" hidden="1" outlineLevel="2">
      <c r="A537" t="s">
        <v>893</v>
      </c>
      <c r="B537" t="s">
        <v>880</v>
      </c>
      <c r="C537" t="s">
        <v>894</v>
      </c>
      <c r="D537" s="9">
        <v>5286.84</v>
      </c>
      <c r="E537" s="9">
        <v>1050.72</v>
      </c>
      <c r="F537" s="9">
        <v>2521.728</v>
      </c>
      <c r="G537" s="9">
        <v>7808.568</v>
      </c>
    </row>
    <row r="538" spans="1:7" ht="12.75" hidden="1" outlineLevel="2">
      <c r="A538" t="s">
        <v>897</v>
      </c>
      <c r="B538" t="s">
        <v>880</v>
      </c>
      <c r="C538" t="s">
        <v>898</v>
      </c>
      <c r="D538" s="9">
        <v>1304.04</v>
      </c>
      <c r="E538" s="9">
        <v>17.79</v>
      </c>
      <c r="F538" s="9">
        <v>42.696</v>
      </c>
      <c r="G538" s="9">
        <v>1346.7359999999999</v>
      </c>
    </row>
    <row r="539" spans="1:7" ht="12.75" hidden="1" outlineLevel="2">
      <c r="A539" t="s">
        <v>909</v>
      </c>
      <c r="B539" t="s">
        <v>880</v>
      </c>
      <c r="C539" t="s">
        <v>910</v>
      </c>
      <c r="D539" s="9">
        <v>5271.72</v>
      </c>
      <c r="E539" s="9">
        <v>46.8</v>
      </c>
      <c r="F539" s="9">
        <v>112.32</v>
      </c>
      <c r="G539" s="9">
        <v>5384.04</v>
      </c>
    </row>
    <row r="540" spans="1:7" ht="12.75" hidden="1" outlineLevel="2">
      <c r="A540" t="s">
        <v>945</v>
      </c>
      <c r="B540" t="s">
        <v>880</v>
      </c>
      <c r="C540" t="s">
        <v>946</v>
      </c>
      <c r="D540" s="9">
        <v>2459.28</v>
      </c>
      <c r="E540" s="9">
        <v>18.5</v>
      </c>
      <c r="F540" s="9">
        <v>44.4</v>
      </c>
      <c r="G540" s="9">
        <v>2503.68</v>
      </c>
    </row>
    <row r="541" spans="1:7" ht="12.75" hidden="1" outlineLevel="2">
      <c r="A541" t="s">
        <v>888</v>
      </c>
      <c r="B541" t="s">
        <v>880</v>
      </c>
      <c r="C541" t="s">
        <v>889</v>
      </c>
      <c r="D541" s="9">
        <v>3998.52</v>
      </c>
      <c r="E541" s="9">
        <v>26.92</v>
      </c>
      <c r="F541" s="9">
        <v>64.608</v>
      </c>
      <c r="G541" s="9">
        <v>4063.128</v>
      </c>
    </row>
    <row r="542" spans="1:7" ht="12.75" hidden="1" outlineLevel="2">
      <c r="A542" t="s">
        <v>917</v>
      </c>
      <c r="B542" t="s">
        <v>880</v>
      </c>
      <c r="C542" t="s">
        <v>918</v>
      </c>
      <c r="D542" s="9">
        <v>4464.6</v>
      </c>
      <c r="E542" s="9">
        <v>46.54</v>
      </c>
      <c r="F542" s="9">
        <v>111.696</v>
      </c>
      <c r="G542" s="9">
        <v>4576.296</v>
      </c>
    </row>
    <row r="543" spans="1:7" ht="12.75" hidden="1" outlineLevel="2">
      <c r="A543" t="s">
        <v>926</v>
      </c>
      <c r="B543" t="s">
        <v>880</v>
      </c>
      <c r="C543" t="s">
        <v>918</v>
      </c>
      <c r="D543" s="9">
        <v>3626.04</v>
      </c>
      <c r="E543" s="9">
        <v>1510.85</v>
      </c>
      <c r="F543" s="9">
        <v>3626.04</v>
      </c>
      <c r="G543" s="9">
        <v>7252.08</v>
      </c>
    </row>
    <row r="544" spans="1:7" ht="12.75" hidden="1" outlineLevel="2">
      <c r="A544" t="s">
        <v>941</v>
      </c>
      <c r="B544" t="s">
        <v>880</v>
      </c>
      <c r="C544" t="s">
        <v>918</v>
      </c>
      <c r="D544" s="9">
        <v>619.08</v>
      </c>
      <c r="E544" s="9">
        <v>3.25</v>
      </c>
      <c r="F544" s="9">
        <v>7.8</v>
      </c>
      <c r="G544" s="9">
        <v>626.88</v>
      </c>
    </row>
    <row r="545" spans="1:7" ht="12.75" hidden="1" outlineLevel="2">
      <c r="A545" t="s">
        <v>895</v>
      </c>
      <c r="B545" t="s">
        <v>880</v>
      </c>
      <c r="C545" t="s">
        <v>896</v>
      </c>
      <c r="D545" s="9">
        <v>6126.36</v>
      </c>
      <c r="E545" s="9">
        <v>2552.65</v>
      </c>
      <c r="F545" s="9">
        <v>6126.36</v>
      </c>
      <c r="G545" s="9">
        <v>12252.72</v>
      </c>
    </row>
    <row r="546" spans="1:7" ht="12.75" hidden="1" outlineLevel="2">
      <c r="A546" t="s">
        <v>940</v>
      </c>
      <c r="B546" t="s">
        <v>880</v>
      </c>
      <c r="C546" t="s">
        <v>896</v>
      </c>
      <c r="D546" s="9">
        <v>0</v>
      </c>
      <c r="E546" s="9">
        <v>13.78</v>
      </c>
      <c r="F546" s="9">
        <v>33.071999999999996</v>
      </c>
      <c r="G546" s="9">
        <v>33.071999999999996</v>
      </c>
    </row>
    <row r="547" spans="1:7" ht="12.75" hidden="1" outlineLevel="2">
      <c r="A547" t="s">
        <v>919</v>
      </c>
      <c r="B547" t="s">
        <v>880</v>
      </c>
      <c r="C547" t="s">
        <v>920</v>
      </c>
      <c r="D547" s="9">
        <v>386.04</v>
      </c>
      <c r="E547" s="9">
        <v>383.87</v>
      </c>
      <c r="F547" s="9">
        <v>921.288</v>
      </c>
      <c r="G547" s="9">
        <v>1307.328</v>
      </c>
    </row>
    <row r="548" spans="1:7" ht="12.75" hidden="1" outlineLevel="2">
      <c r="A548" t="s">
        <v>915</v>
      </c>
      <c r="B548" t="s">
        <v>880</v>
      </c>
      <c r="C548" t="s">
        <v>916</v>
      </c>
      <c r="D548" s="9">
        <v>9227.04</v>
      </c>
      <c r="E548" s="9">
        <v>23.18</v>
      </c>
      <c r="F548" s="9">
        <v>55.632000000000005</v>
      </c>
      <c r="G548" s="9">
        <v>9282.672</v>
      </c>
    </row>
    <row r="549" spans="1:7" ht="12.75" hidden="1" outlineLevel="2">
      <c r="A549" t="s">
        <v>929</v>
      </c>
      <c r="B549" t="s">
        <v>880</v>
      </c>
      <c r="C549" t="s">
        <v>916</v>
      </c>
      <c r="D549" s="9">
        <v>30172.68</v>
      </c>
      <c r="E549" s="9">
        <v>59.28</v>
      </c>
      <c r="F549" s="9">
        <v>142.272</v>
      </c>
      <c r="G549" s="9">
        <v>30314.952</v>
      </c>
    </row>
    <row r="550" spans="1:7" ht="12.75" hidden="1" outlineLevel="2">
      <c r="A550" t="s">
        <v>944</v>
      </c>
      <c r="B550" t="s">
        <v>880</v>
      </c>
      <c r="C550" t="s">
        <v>916</v>
      </c>
      <c r="D550" s="9">
        <v>4920.48</v>
      </c>
      <c r="E550" s="9">
        <v>12.75</v>
      </c>
      <c r="F550" s="9">
        <v>30.6</v>
      </c>
      <c r="G550" s="9">
        <v>4951.08</v>
      </c>
    </row>
    <row r="551" spans="1:7" ht="12.75" hidden="1" outlineLevel="2">
      <c r="A551" t="s">
        <v>907</v>
      </c>
      <c r="B551" t="s">
        <v>880</v>
      </c>
      <c r="C551" t="s">
        <v>908</v>
      </c>
      <c r="D551" s="9">
        <v>741.12</v>
      </c>
      <c r="E551" s="9">
        <v>1.09</v>
      </c>
      <c r="F551" s="9">
        <v>2.6160000000000005</v>
      </c>
      <c r="G551" s="9">
        <v>743.736</v>
      </c>
    </row>
    <row r="552" spans="1:7" ht="12.75" hidden="1" outlineLevel="2">
      <c r="A552" t="s">
        <v>942</v>
      </c>
      <c r="B552" t="s">
        <v>880</v>
      </c>
      <c r="C552" t="s">
        <v>943</v>
      </c>
      <c r="D552" s="9">
        <v>1096.08</v>
      </c>
      <c r="E552" s="9">
        <v>456.7</v>
      </c>
      <c r="F552" s="9">
        <v>1096.08</v>
      </c>
      <c r="G552" s="9">
        <v>2192.16</v>
      </c>
    </row>
    <row r="553" spans="1:7" ht="12.75" hidden="1" outlineLevel="2">
      <c r="A553" t="s">
        <v>933</v>
      </c>
      <c r="B553" t="s">
        <v>880</v>
      </c>
      <c r="C553" t="s">
        <v>934</v>
      </c>
      <c r="D553" s="9">
        <v>10111.2</v>
      </c>
      <c r="E553" s="9">
        <v>4213</v>
      </c>
      <c r="F553" s="9">
        <v>10111.2</v>
      </c>
      <c r="G553" s="9">
        <v>20222.4</v>
      </c>
    </row>
    <row r="554" spans="1:7" ht="12.75" hidden="1" outlineLevel="2">
      <c r="A554" t="s">
        <v>901</v>
      </c>
      <c r="B554" t="s">
        <v>880</v>
      </c>
      <c r="C554" t="s">
        <v>902</v>
      </c>
      <c r="D554" s="9">
        <v>0</v>
      </c>
      <c r="E554" s="9">
        <v>3137.6</v>
      </c>
      <c r="F554" s="9">
        <v>7530.24</v>
      </c>
      <c r="G554" s="9">
        <v>7530.24</v>
      </c>
    </row>
    <row r="555" spans="1:7" ht="12.75" hidden="1" outlineLevel="2">
      <c r="A555" t="s">
        <v>882</v>
      </c>
      <c r="B555" t="s">
        <v>880</v>
      </c>
      <c r="C555" t="s">
        <v>883</v>
      </c>
      <c r="D555" s="9">
        <v>0</v>
      </c>
      <c r="E555" s="9">
        <v>81.7</v>
      </c>
      <c r="F555" s="9">
        <v>196.08</v>
      </c>
      <c r="G555" s="9">
        <v>196.08</v>
      </c>
    </row>
    <row r="556" spans="1:7" ht="12.75" hidden="1" outlineLevel="2">
      <c r="A556" t="s">
        <v>930</v>
      </c>
      <c r="B556" t="s">
        <v>880</v>
      </c>
      <c r="C556" t="s">
        <v>931</v>
      </c>
      <c r="D556" s="9">
        <v>3193.32</v>
      </c>
      <c r="E556" s="9">
        <v>1330.55</v>
      </c>
      <c r="F556" s="9">
        <v>3193.32</v>
      </c>
      <c r="G556" s="9">
        <v>6386.64</v>
      </c>
    </row>
    <row r="557" spans="1:7" ht="13.5" hidden="1" outlineLevel="2" thickBot="1">
      <c r="A557" t="s">
        <v>879</v>
      </c>
      <c r="B557" t="s">
        <v>880</v>
      </c>
      <c r="C557" t="s">
        <v>881</v>
      </c>
      <c r="D557" s="9">
        <v>283.08</v>
      </c>
      <c r="E557" s="9">
        <v>117.95</v>
      </c>
      <c r="F557" s="9">
        <v>283.08</v>
      </c>
      <c r="G557" s="9">
        <v>566.16</v>
      </c>
    </row>
    <row r="558" spans="1:7" ht="13.5" outlineLevel="1" collapsed="1" thickBot="1">
      <c r="A558" s="4"/>
      <c r="B558" s="6" t="s">
        <v>1114</v>
      </c>
      <c r="C558" s="4"/>
      <c r="D558" s="10">
        <f>SUBTOTAL(9,D520:D557)</f>
        <v>296015.88</v>
      </c>
      <c r="E558" s="10">
        <f>SUBTOTAL(9,E520:E557)</f>
        <v>26951.17</v>
      </c>
      <c r="F558" s="10">
        <f>SUBTOTAL(9,F520:F557)</f>
        <v>64682.808000000005</v>
      </c>
      <c r="G558" s="10">
        <f>SUBTOTAL(9,G520:G557)</f>
        <v>360698.68799999997</v>
      </c>
    </row>
    <row r="559" spans="1:7" ht="12.75" hidden="1" outlineLevel="2">
      <c r="A559" t="s">
        <v>797</v>
      </c>
      <c r="B559" t="s">
        <v>795</v>
      </c>
      <c r="C559" t="s">
        <v>798</v>
      </c>
      <c r="D559" s="9">
        <v>12128.76</v>
      </c>
      <c r="E559" s="9">
        <v>3379.74</v>
      </c>
      <c r="F559" s="9">
        <v>8111.376</v>
      </c>
      <c r="G559" s="9">
        <v>20240.136</v>
      </c>
    </row>
    <row r="560" spans="1:7" ht="12.75" hidden="1" outlineLevel="2">
      <c r="A560" t="s">
        <v>801</v>
      </c>
      <c r="B560" t="s">
        <v>795</v>
      </c>
      <c r="C560" t="s">
        <v>802</v>
      </c>
      <c r="D560" s="9">
        <v>469.08</v>
      </c>
      <c r="E560" s="9">
        <v>39.09</v>
      </c>
      <c r="F560" s="9">
        <v>93.816</v>
      </c>
      <c r="G560" s="9">
        <v>562.896</v>
      </c>
    </row>
    <row r="561" spans="1:7" ht="12.75" hidden="1" outlineLevel="2">
      <c r="A561" t="s">
        <v>808</v>
      </c>
      <c r="B561" t="s">
        <v>795</v>
      </c>
      <c r="C561" t="s">
        <v>802</v>
      </c>
      <c r="D561" s="9">
        <v>2509.44</v>
      </c>
      <c r="E561" s="9">
        <v>1.85</v>
      </c>
      <c r="F561" s="9">
        <v>4.44</v>
      </c>
      <c r="G561" s="9">
        <v>2513.88</v>
      </c>
    </row>
    <row r="562" spans="1:7" ht="12.75" hidden="1" outlineLevel="2">
      <c r="A562" t="s">
        <v>799</v>
      </c>
      <c r="B562" t="s">
        <v>795</v>
      </c>
      <c r="C562" t="s">
        <v>800</v>
      </c>
      <c r="D562" s="9">
        <v>3198.48</v>
      </c>
      <c r="E562" s="9">
        <v>373</v>
      </c>
      <c r="F562" s="9">
        <v>895.2</v>
      </c>
      <c r="G562" s="9">
        <v>4093.68</v>
      </c>
    </row>
    <row r="563" spans="1:7" ht="12.75" hidden="1" outlineLevel="2">
      <c r="A563" t="s">
        <v>803</v>
      </c>
      <c r="B563" t="s">
        <v>795</v>
      </c>
      <c r="C563" t="s">
        <v>804</v>
      </c>
      <c r="D563" s="9">
        <v>3399.48</v>
      </c>
      <c r="E563" s="9">
        <v>36.95</v>
      </c>
      <c r="F563" s="9">
        <v>88.68</v>
      </c>
      <c r="G563" s="9">
        <v>3488.16</v>
      </c>
    </row>
    <row r="564" spans="1:7" ht="12.75" hidden="1" outlineLevel="2">
      <c r="A564" t="s">
        <v>805</v>
      </c>
      <c r="B564" t="s">
        <v>795</v>
      </c>
      <c r="C564" t="s">
        <v>806</v>
      </c>
      <c r="D564" s="9">
        <v>2347.32</v>
      </c>
      <c r="E564" s="9">
        <v>434.5</v>
      </c>
      <c r="F564" s="9">
        <v>1042.8</v>
      </c>
      <c r="G564" s="9">
        <v>3390.12</v>
      </c>
    </row>
    <row r="565" spans="1:7" ht="12.75" hidden="1" outlineLevel="2">
      <c r="A565" t="s">
        <v>807</v>
      </c>
      <c r="B565" t="s">
        <v>795</v>
      </c>
      <c r="C565" t="s">
        <v>806</v>
      </c>
      <c r="D565" s="9">
        <v>824.16</v>
      </c>
      <c r="E565" s="9">
        <v>343.4</v>
      </c>
      <c r="F565" s="9">
        <v>824.16</v>
      </c>
      <c r="G565" s="9">
        <v>1648.32</v>
      </c>
    </row>
    <row r="566" spans="1:7" ht="12.75" hidden="1" outlineLevel="2">
      <c r="A566" t="s">
        <v>865</v>
      </c>
      <c r="B566" t="s">
        <v>795</v>
      </c>
      <c r="C566" t="s">
        <v>866</v>
      </c>
      <c r="D566" s="9">
        <v>5046.84</v>
      </c>
      <c r="E566" s="9">
        <v>24.97</v>
      </c>
      <c r="F566" s="9">
        <v>59.928</v>
      </c>
      <c r="G566" s="9">
        <v>5106.768</v>
      </c>
    </row>
    <row r="567" spans="1:7" ht="12.75" hidden="1" outlineLevel="2">
      <c r="A567" t="s">
        <v>871</v>
      </c>
      <c r="B567" t="s">
        <v>795</v>
      </c>
      <c r="C567" t="s">
        <v>872</v>
      </c>
      <c r="D567" s="9">
        <v>1961.16</v>
      </c>
      <c r="E567" s="9">
        <v>558.18</v>
      </c>
      <c r="F567" s="9">
        <v>1339.632</v>
      </c>
      <c r="G567" s="9">
        <v>3300.7920000000004</v>
      </c>
    </row>
    <row r="568" spans="1:7" ht="12.75" hidden="1" outlineLevel="2">
      <c r="A568" t="s">
        <v>877</v>
      </c>
      <c r="B568" t="s">
        <v>795</v>
      </c>
      <c r="C568" t="s">
        <v>878</v>
      </c>
      <c r="D568" s="9">
        <v>2184.36</v>
      </c>
      <c r="E568" s="9">
        <v>77.99</v>
      </c>
      <c r="F568" s="9">
        <v>187.176</v>
      </c>
      <c r="G568" s="9">
        <v>2371.536</v>
      </c>
    </row>
    <row r="569" spans="1:7" ht="12.75" hidden="1" outlineLevel="2">
      <c r="A569" t="s">
        <v>867</v>
      </c>
      <c r="B569" t="s">
        <v>795</v>
      </c>
      <c r="C569" t="s">
        <v>868</v>
      </c>
      <c r="D569" s="9">
        <v>16545.48</v>
      </c>
      <c r="E569" s="9">
        <v>662.09</v>
      </c>
      <c r="F569" s="9">
        <v>1589.016</v>
      </c>
      <c r="G569" s="9">
        <v>18134.496</v>
      </c>
    </row>
    <row r="570" spans="1:7" ht="12.75" hidden="1" outlineLevel="2">
      <c r="A570" t="s">
        <v>873</v>
      </c>
      <c r="B570" t="s">
        <v>795</v>
      </c>
      <c r="C570" t="s">
        <v>874</v>
      </c>
      <c r="D570" s="9">
        <v>3546.72</v>
      </c>
      <c r="E570" s="9">
        <v>1434.69</v>
      </c>
      <c r="F570" s="9">
        <v>3443.256</v>
      </c>
      <c r="G570" s="9">
        <v>6989.976</v>
      </c>
    </row>
    <row r="571" spans="1:7" ht="12.75" hidden="1" outlineLevel="2">
      <c r="A571" t="s">
        <v>794</v>
      </c>
      <c r="B571" t="s">
        <v>795</v>
      </c>
      <c r="C571" t="s">
        <v>796</v>
      </c>
      <c r="D571" s="9">
        <v>3808.32</v>
      </c>
      <c r="E571" s="9">
        <v>71.34</v>
      </c>
      <c r="F571" s="9">
        <v>171.216</v>
      </c>
      <c r="G571" s="9">
        <v>3979.536</v>
      </c>
    </row>
    <row r="572" spans="1:7" ht="12.75" hidden="1" outlineLevel="2">
      <c r="A572" t="s">
        <v>869</v>
      </c>
      <c r="B572" t="s">
        <v>795</v>
      </c>
      <c r="C572" t="s">
        <v>870</v>
      </c>
      <c r="D572" s="9">
        <v>7057.44</v>
      </c>
      <c r="E572" s="9">
        <v>423.78</v>
      </c>
      <c r="F572" s="9">
        <v>1017.072</v>
      </c>
      <c r="G572" s="9">
        <v>8074.512</v>
      </c>
    </row>
    <row r="573" spans="1:7" ht="12.75" hidden="1" outlineLevel="2">
      <c r="A573" t="s">
        <v>875</v>
      </c>
      <c r="B573" t="s">
        <v>795</v>
      </c>
      <c r="C573" t="s">
        <v>876</v>
      </c>
      <c r="D573" s="9">
        <v>1038.24</v>
      </c>
      <c r="E573" s="9">
        <v>4.35</v>
      </c>
      <c r="F573" s="9">
        <v>10.44</v>
      </c>
      <c r="G573" s="9">
        <v>1048.68</v>
      </c>
    </row>
    <row r="574" spans="1:7" ht="13.5" hidden="1" outlineLevel="2" thickBot="1">
      <c r="A574" t="s">
        <v>937</v>
      </c>
      <c r="B574" t="s">
        <v>795</v>
      </c>
      <c r="C574" t="s">
        <v>938</v>
      </c>
      <c r="D574" s="9">
        <v>2505.48</v>
      </c>
      <c r="E574" s="9">
        <v>1026.45</v>
      </c>
      <c r="F574" s="9">
        <v>2463.48</v>
      </c>
      <c r="G574" s="9">
        <v>4968.96</v>
      </c>
    </row>
    <row r="575" spans="1:7" ht="13.5" outlineLevel="1" collapsed="1" thickBot="1">
      <c r="A575" s="4"/>
      <c r="B575" s="6" t="s">
        <v>1115</v>
      </c>
      <c r="C575" s="4"/>
      <c r="D575" s="10">
        <f>SUBTOTAL(9,D559:D574)</f>
        <v>68570.76</v>
      </c>
      <c r="E575" s="10">
        <f>SUBTOTAL(9,E559:E574)</f>
        <v>8892.369999999999</v>
      </c>
      <c r="F575" s="10">
        <f>SUBTOTAL(9,F559:F574)</f>
        <v>21341.688</v>
      </c>
      <c r="G575" s="10">
        <f>SUBTOTAL(9,G559:G574)</f>
        <v>89912.448</v>
      </c>
    </row>
    <row r="576" spans="1:7" ht="12.75" hidden="1" outlineLevel="2">
      <c r="A576" t="s">
        <v>39</v>
      </c>
      <c r="B576" t="s">
        <v>40</v>
      </c>
      <c r="D576" s="9">
        <v>6161.64</v>
      </c>
      <c r="E576" s="9">
        <v>53.45</v>
      </c>
      <c r="F576" s="9">
        <v>128.28</v>
      </c>
      <c r="G576" s="9">
        <v>6289.92</v>
      </c>
    </row>
    <row r="577" spans="1:7" ht="12.75" hidden="1" outlineLevel="2">
      <c r="A577" t="s">
        <v>41</v>
      </c>
      <c r="B577" t="s">
        <v>40</v>
      </c>
      <c r="D577" s="9">
        <v>13409.88</v>
      </c>
      <c r="E577" s="9">
        <v>497.35</v>
      </c>
      <c r="F577" s="9">
        <v>1193.64</v>
      </c>
      <c r="G577" s="9">
        <v>14603.52</v>
      </c>
    </row>
    <row r="578" spans="1:7" ht="12.75" hidden="1" outlineLevel="2">
      <c r="A578" t="s">
        <v>42</v>
      </c>
      <c r="B578" t="s">
        <v>40</v>
      </c>
      <c r="D578" s="9">
        <v>5364.48</v>
      </c>
      <c r="E578" s="9">
        <v>42.29</v>
      </c>
      <c r="F578" s="9">
        <v>101.49600000000001</v>
      </c>
      <c r="G578" s="9">
        <v>5465.976</v>
      </c>
    </row>
    <row r="579" spans="1:7" ht="12.75" hidden="1" outlineLevel="2">
      <c r="A579" t="s">
        <v>43</v>
      </c>
      <c r="B579" t="s">
        <v>40</v>
      </c>
      <c r="D579" s="9">
        <v>8442.72</v>
      </c>
      <c r="E579" s="9">
        <v>211.64</v>
      </c>
      <c r="F579" s="9">
        <v>507.9359999999999</v>
      </c>
      <c r="G579" s="9">
        <v>8950.655999999999</v>
      </c>
    </row>
    <row r="580" spans="1:7" ht="12.75" hidden="1" outlineLevel="2">
      <c r="A580" t="s">
        <v>44</v>
      </c>
      <c r="B580" t="s">
        <v>40</v>
      </c>
      <c r="D580" s="9">
        <v>8684.88</v>
      </c>
      <c r="E580" s="9">
        <v>38.21</v>
      </c>
      <c r="F580" s="9">
        <v>91.70400000000001</v>
      </c>
      <c r="G580" s="9">
        <v>8776.583999999999</v>
      </c>
    </row>
    <row r="581" spans="1:7" ht="12.75" hidden="1" outlineLevel="2">
      <c r="A581" t="s">
        <v>45</v>
      </c>
      <c r="B581" t="s">
        <v>40</v>
      </c>
      <c r="D581" s="9">
        <v>9364.68</v>
      </c>
      <c r="E581" s="9">
        <v>16.24</v>
      </c>
      <c r="F581" s="9">
        <v>38.976</v>
      </c>
      <c r="G581" s="9">
        <v>9403.656</v>
      </c>
    </row>
    <row r="582" spans="1:7" ht="12.75" hidden="1" outlineLevel="2">
      <c r="A582" t="s">
        <v>46</v>
      </c>
      <c r="B582" t="s">
        <v>40</v>
      </c>
      <c r="D582" s="9">
        <v>8979.96</v>
      </c>
      <c r="E582" s="9">
        <v>113.11</v>
      </c>
      <c r="F582" s="9">
        <v>271.464</v>
      </c>
      <c r="G582" s="9">
        <v>9251.423999999999</v>
      </c>
    </row>
    <row r="583" spans="1:7" ht="12.75" hidden="1" outlineLevel="2">
      <c r="A583" t="s">
        <v>47</v>
      </c>
      <c r="B583" t="s">
        <v>40</v>
      </c>
      <c r="D583" s="9">
        <v>10588.8</v>
      </c>
      <c r="E583" s="9">
        <v>147.7</v>
      </c>
      <c r="F583" s="9">
        <v>354.48</v>
      </c>
      <c r="G583" s="9">
        <v>10943.28</v>
      </c>
    </row>
    <row r="584" spans="1:7" ht="12.75" hidden="1" outlineLevel="2">
      <c r="A584" t="s">
        <v>48</v>
      </c>
      <c r="B584" t="s">
        <v>40</v>
      </c>
      <c r="D584" s="9">
        <v>2013.24</v>
      </c>
      <c r="E584" s="9">
        <v>2.16</v>
      </c>
      <c r="F584" s="9">
        <v>5.184000000000001</v>
      </c>
      <c r="G584" s="9">
        <v>2018.424</v>
      </c>
    </row>
    <row r="585" spans="1:7" ht="12.75" hidden="1" outlineLevel="2">
      <c r="A585" t="s">
        <v>49</v>
      </c>
      <c r="B585" t="s">
        <v>40</v>
      </c>
      <c r="D585" s="9">
        <v>3838.68</v>
      </c>
      <c r="E585" s="9">
        <v>41.05</v>
      </c>
      <c r="F585" s="9">
        <v>98.52</v>
      </c>
      <c r="G585" s="9">
        <v>3937.2</v>
      </c>
    </row>
    <row r="586" spans="1:7" ht="12.75" hidden="1" outlineLevel="2">
      <c r="A586" t="s">
        <v>50</v>
      </c>
      <c r="B586" t="s">
        <v>40</v>
      </c>
      <c r="D586" s="9">
        <v>8470.92</v>
      </c>
      <c r="E586" s="9">
        <v>97.22</v>
      </c>
      <c r="F586" s="9">
        <v>233.32799999999997</v>
      </c>
      <c r="G586" s="9">
        <v>8704.248</v>
      </c>
    </row>
    <row r="587" spans="1:7" ht="12.75" hidden="1" outlineLevel="2">
      <c r="A587" t="s">
        <v>51</v>
      </c>
      <c r="B587" t="s">
        <v>40</v>
      </c>
      <c r="D587" s="9">
        <v>0</v>
      </c>
      <c r="E587" s="9">
        <v>7.5</v>
      </c>
      <c r="F587" s="9">
        <v>18</v>
      </c>
      <c r="G587" s="9">
        <v>18</v>
      </c>
    </row>
    <row r="588" spans="1:7" ht="12.75" hidden="1" outlineLevel="2">
      <c r="A588" t="s">
        <v>52</v>
      </c>
      <c r="B588" t="s">
        <v>40</v>
      </c>
      <c r="D588" s="9">
        <v>12311.76</v>
      </c>
      <c r="E588" s="9">
        <v>259.7</v>
      </c>
      <c r="F588" s="9">
        <v>623.28</v>
      </c>
      <c r="G588" s="9">
        <v>12935.04</v>
      </c>
    </row>
    <row r="589" spans="1:7" ht="12.75" hidden="1" outlineLevel="2">
      <c r="A589" t="s">
        <v>53</v>
      </c>
      <c r="B589" t="s">
        <v>40</v>
      </c>
      <c r="D589" s="9">
        <v>7346.16</v>
      </c>
      <c r="E589" s="9">
        <v>528.3</v>
      </c>
      <c r="F589" s="9">
        <v>1267.92</v>
      </c>
      <c r="G589" s="9">
        <v>8614.08</v>
      </c>
    </row>
    <row r="590" spans="1:7" ht="12.75" hidden="1" outlineLevel="2">
      <c r="A590" t="s">
        <v>54</v>
      </c>
      <c r="B590" t="s">
        <v>40</v>
      </c>
      <c r="D590" s="9">
        <v>4662.48</v>
      </c>
      <c r="E590" s="9">
        <v>1956.54</v>
      </c>
      <c r="F590" s="9">
        <v>4695.696</v>
      </c>
      <c r="G590" s="9">
        <v>9358.176</v>
      </c>
    </row>
    <row r="591" spans="1:7" ht="12.75" hidden="1" outlineLevel="2">
      <c r="A591" t="s">
        <v>55</v>
      </c>
      <c r="B591" t="s">
        <v>40</v>
      </c>
      <c r="D591" s="9">
        <v>71452.68</v>
      </c>
      <c r="E591" s="9">
        <v>799.94</v>
      </c>
      <c r="F591" s="9">
        <v>1919.856</v>
      </c>
      <c r="G591" s="9">
        <v>73372.536</v>
      </c>
    </row>
    <row r="592" spans="1:7" ht="12.75" hidden="1" outlineLevel="2">
      <c r="A592" t="s">
        <v>56</v>
      </c>
      <c r="B592" t="s">
        <v>40</v>
      </c>
      <c r="D592" s="9">
        <v>4727.52</v>
      </c>
      <c r="E592" s="9">
        <v>1.7</v>
      </c>
      <c r="F592" s="9">
        <v>4.08</v>
      </c>
      <c r="G592" s="9">
        <v>4731.6</v>
      </c>
    </row>
    <row r="593" spans="1:7" ht="12.75" hidden="1" outlineLevel="2">
      <c r="A593" t="s">
        <v>57</v>
      </c>
      <c r="B593" t="s">
        <v>40</v>
      </c>
      <c r="D593" s="9">
        <v>25433.76</v>
      </c>
      <c r="E593" s="9">
        <v>304.09</v>
      </c>
      <c r="F593" s="9">
        <v>729.816</v>
      </c>
      <c r="G593" s="9">
        <v>26163.575999999997</v>
      </c>
    </row>
    <row r="594" spans="1:7" ht="12.75" hidden="1" outlineLevel="2">
      <c r="A594" t="s">
        <v>58</v>
      </c>
      <c r="B594" t="s">
        <v>40</v>
      </c>
      <c r="D594" s="9">
        <v>0</v>
      </c>
      <c r="E594" s="9">
        <v>1.97</v>
      </c>
      <c r="F594" s="9">
        <v>4.728</v>
      </c>
      <c r="G594" s="9">
        <v>4.728</v>
      </c>
    </row>
    <row r="595" spans="1:7" ht="12.75" hidden="1" outlineLevel="2">
      <c r="A595" t="s">
        <v>59</v>
      </c>
      <c r="B595" t="s">
        <v>40</v>
      </c>
      <c r="D595" s="9">
        <v>7892.64</v>
      </c>
      <c r="E595" s="9">
        <v>40.42</v>
      </c>
      <c r="F595" s="9">
        <v>97.008</v>
      </c>
      <c r="G595" s="9">
        <v>7989.648</v>
      </c>
    </row>
    <row r="596" spans="1:7" ht="12.75" hidden="1" outlineLevel="2">
      <c r="A596" t="s">
        <v>60</v>
      </c>
      <c r="B596" t="s">
        <v>40</v>
      </c>
      <c r="D596" s="9">
        <v>3854.52</v>
      </c>
      <c r="E596" s="9">
        <v>4.84</v>
      </c>
      <c r="F596" s="9">
        <v>11.616</v>
      </c>
      <c r="G596" s="9">
        <v>3866.136</v>
      </c>
    </row>
    <row r="597" spans="1:7" ht="12.75" hidden="1" outlineLevel="2">
      <c r="A597" t="s">
        <v>61</v>
      </c>
      <c r="B597" t="s">
        <v>40</v>
      </c>
      <c r="D597" s="9">
        <v>5562.6</v>
      </c>
      <c r="E597" s="9">
        <v>15.14</v>
      </c>
      <c r="F597" s="9">
        <v>36.336</v>
      </c>
      <c r="G597" s="9">
        <v>5598.936000000001</v>
      </c>
    </row>
    <row r="598" spans="1:7" ht="12.75" hidden="1" outlineLevel="2">
      <c r="A598" t="s">
        <v>62</v>
      </c>
      <c r="B598" t="s">
        <v>40</v>
      </c>
      <c r="D598" s="9">
        <v>2655.24</v>
      </c>
      <c r="E598" s="9">
        <v>6.1</v>
      </c>
      <c r="F598" s="9">
        <v>14.64</v>
      </c>
      <c r="G598" s="9">
        <v>2669.88</v>
      </c>
    </row>
    <row r="599" spans="1:7" ht="13.5" hidden="1" outlineLevel="2" thickBot="1">
      <c r="A599" t="s">
        <v>63</v>
      </c>
      <c r="B599" t="s">
        <v>40</v>
      </c>
      <c r="D599" s="9">
        <v>13815.6</v>
      </c>
      <c r="E599" s="9">
        <v>81.28</v>
      </c>
      <c r="F599" s="9">
        <v>195.072</v>
      </c>
      <c r="G599" s="9">
        <v>14010.672</v>
      </c>
    </row>
    <row r="600" spans="1:7" ht="13.5" outlineLevel="1" collapsed="1" thickBot="1">
      <c r="A600" s="4"/>
      <c r="B600" s="6" t="s">
        <v>1111</v>
      </c>
      <c r="C600" s="4"/>
      <c r="D600" s="10">
        <f>SUBTOTAL(9,D576:D599)</f>
        <v>245034.83999999997</v>
      </c>
      <c r="E600" s="10">
        <f>SUBTOTAL(9,E576:E599)</f>
        <v>5267.9400000000005</v>
      </c>
      <c r="F600" s="10">
        <f>SUBTOTAL(9,F576:F599)</f>
        <v>12643.055999999999</v>
      </c>
      <c r="G600" s="10">
        <f>SUBTOTAL(9,G576:G599)</f>
        <v>257677.89599999998</v>
      </c>
    </row>
    <row r="601" spans="1:7" ht="12.75" hidden="1" outlineLevel="2">
      <c r="A601" t="s">
        <v>1065</v>
      </c>
      <c r="B601" t="s">
        <v>1066</v>
      </c>
      <c r="D601" s="9">
        <v>336</v>
      </c>
      <c r="E601" s="9">
        <v>94.61</v>
      </c>
      <c r="F601" s="9">
        <v>227.06400000000002</v>
      </c>
      <c r="G601" s="9">
        <v>563.0640000000001</v>
      </c>
    </row>
    <row r="602" spans="1:7" ht="12.75" hidden="1" outlineLevel="2">
      <c r="A602" t="s">
        <v>1067</v>
      </c>
      <c r="B602" t="s">
        <v>1066</v>
      </c>
      <c r="D602" s="9">
        <v>12429.6</v>
      </c>
      <c r="E602" s="9">
        <v>181.65</v>
      </c>
      <c r="F602" s="9">
        <v>435.96</v>
      </c>
      <c r="G602" s="9">
        <v>12865.56</v>
      </c>
    </row>
    <row r="603" spans="1:7" ht="12.75" hidden="1" outlineLevel="2">
      <c r="A603" t="s">
        <v>1068</v>
      </c>
      <c r="B603" t="s">
        <v>1066</v>
      </c>
      <c r="D603" s="9">
        <v>283.08</v>
      </c>
      <c r="E603" s="9">
        <v>117.95</v>
      </c>
      <c r="F603" s="9">
        <v>283.08</v>
      </c>
      <c r="G603" s="9">
        <v>566.16</v>
      </c>
    </row>
    <row r="604" spans="1:7" ht="12.75" hidden="1" outlineLevel="2">
      <c r="A604" t="s">
        <v>1069</v>
      </c>
      <c r="B604" t="s">
        <v>1066</v>
      </c>
      <c r="D604" s="9">
        <v>1262.04</v>
      </c>
      <c r="E604" s="9">
        <v>12.24</v>
      </c>
      <c r="F604" s="9">
        <v>29.375999999999998</v>
      </c>
      <c r="G604" s="9">
        <v>1291.416</v>
      </c>
    </row>
    <row r="605" spans="1:7" ht="12.75" hidden="1" outlineLevel="2">
      <c r="A605" t="s">
        <v>1070</v>
      </c>
      <c r="B605" t="s">
        <v>1066</v>
      </c>
      <c r="D605" s="9">
        <v>386.04</v>
      </c>
      <c r="E605" s="9">
        <v>2.93</v>
      </c>
      <c r="F605" s="9">
        <v>7.032000000000001</v>
      </c>
      <c r="G605" s="9">
        <v>393.072</v>
      </c>
    </row>
    <row r="606" spans="1:7" ht="12.75" hidden="1" outlineLevel="2">
      <c r="A606" t="s">
        <v>1071</v>
      </c>
      <c r="B606" t="s">
        <v>1066</v>
      </c>
      <c r="D606" s="9">
        <v>8610.36</v>
      </c>
      <c r="E606" s="9">
        <v>276.02</v>
      </c>
      <c r="F606" s="9">
        <v>662.4479999999999</v>
      </c>
      <c r="G606" s="9">
        <v>9272.808</v>
      </c>
    </row>
    <row r="607" spans="1:7" ht="12.75" hidden="1" outlineLevel="2">
      <c r="A607" t="s">
        <v>1072</v>
      </c>
      <c r="B607" t="s">
        <v>1066</v>
      </c>
      <c r="D607" s="9">
        <v>0</v>
      </c>
      <c r="E607" s="9">
        <v>7500.36</v>
      </c>
      <c r="F607" s="9">
        <v>18000.863999999998</v>
      </c>
      <c r="G607" s="9">
        <v>18000.863999999998</v>
      </c>
    </row>
    <row r="608" spans="1:7" ht="12.75" hidden="1" outlineLevel="2">
      <c r="A608" t="s">
        <v>1073</v>
      </c>
      <c r="B608" t="s">
        <v>1066</v>
      </c>
      <c r="D608" s="9">
        <v>4056.36</v>
      </c>
      <c r="E608" s="9">
        <v>561</v>
      </c>
      <c r="F608" s="9">
        <v>1346.4</v>
      </c>
      <c r="G608" s="9">
        <v>5402.76</v>
      </c>
    </row>
    <row r="609" spans="1:7" ht="12.75" hidden="1" outlineLevel="2">
      <c r="A609" t="s">
        <v>1074</v>
      </c>
      <c r="B609" t="s">
        <v>1066</v>
      </c>
      <c r="D609" s="9">
        <v>3891.48</v>
      </c>
      <c r="E609" s="9">
        <v>93.86</v>
      </c>
      <c r="F609" s="9">
        <v>225.26399999999998</v>
      </c>
      <c r="G609" s="9">
        <v>4116.744</v>
      </c>
    </row>
    <row r="610" spans="1:7" ht="12.75" hidden="1" outlineLevel="2">
      <c r="A610" t="s">
        <v>1075</v>
      </c>
      <c r="B610" t="s">
        <v>1066</v>
      </c>
      <c r="D610" s="9">
        <v>2403.48</v>
      </c>
      <c r="E610" s="9">
        <v>21.56</v>
      </c>
      <c r="F610" s="9">
        <v>51.74399999999999</v>
      </c>
      <c r="G610" s="9">
        <v>2455.224</v>
      </c>
    </row>
    <row r="611" spans="1:7" ht="12.75" hidden="1" outlineLevel="2">
      <c r="A611" t="s">
        <v>1076</v>
      </c>
      <c r="B611" t="s">
        <v>1066</v>
      </c>
      <c r="D611" s="9">
        <v>3249.48</v>
      </c>
      <c r="E611" s="9">
        <v>2.03</v>
      </c>
      <c r="F611" s="9">
        <v>4.872</v>
      </c>
      <c r="G611" s="9">
        <v>3254.352</v>
      </c>
    </row>
    <row r="612" spans="1:7" ht="12.75" hidden="1" outlineLevel="2">
      <c r="A612" t="s">
        <v>1077</v>
      </c>
      <c r="B612" t="s">
        <v>1066</v>
      </c>
      <c r="D612" s="9">
        <v>270.96</v>
      </c>
      <c r="E612" s="9">
        <v>123.48</v>
      </c>
      <c r="F612" s="9">
        <v>296.35200000000003</v>
      </c>
      <c r="G612" s="9">
        <v>567.312</v>
      </c>
    </row>
    <row r="613" spans="1:7" ht="12.75" hidden="1" outlineLevel="2">
      <c r="A613" t="s">
        <v>1078</v>
      </c>
      <c r="B613" t="s">
        <v>1066</v>
      </c>
      <c r="D613" s="9">
        <v>469.08</v>
      </c>
      <c r="E613" s="9">
        <v>195.45</v>
      </c>
      <c r="F613" s="9">
        <v>469.08</v>
      </c>
      <c r="G613" s="9">
        <v>938.16</v>
      </c>
    </row>
    <row r="614" spans="1:7" ht="12.75" hidden="1" outlineLevel="2">
      <c r="A614" t="s">
        <v>1079</v>
      </c>
      <c r="B614" t="s">
        <v>1066</v>
      </c>
      <c r="D614" s="9">
        <v>1487.16</v>
      </c>
      <c r="E614" s="9">
        <v>5.79</v>
      </c>
      <c r="F614" s="9">
        <v>13.895999999999999</v>
      </c>
      <c r="G614" s="9">
        <v>1501.056</v>
      </c>
    </row>
    <row r="615" spans="1:7" ht="12.75" hidden="1" outlineLevel="2">
      <c r="A615" t="s">
        <v>1080</v>
      </c>
      <c r="B615" t="s">
        <v>1066</v>
      </c>
      <c r="D615" s="9">
        <v>305.04</v>
      </c>
      <c r="E615" s="9">
        <v>25.03</v>
      </c>
      <c r="F615" s="9">
        <v>60.072</v>
      </c>
      <c r="G615" s="9">
        <v>365.112</v>
      </c>
    </row>
    <row r="616" spans="1:7" ht="12.75" hidden="1" outlineLevel="2">
      <c r="A616" t="s">
        <v>1081</v>
      </c>
      <c r="B616" t="s">
        <v>1066</v>
      </c>
      <c r="D616" s="9">
        <v>18516.36</v>
      </c>
      <c r="E616" s="9">
        <v>463.79</v>
      </c>
      <c r="F616" s="9">
        <v>1113.096</v>
      </c>
      <c r="G616" s="9">
        <v>19629.456000000002</v>
      </c>
    </row>
    <row r="617" spans="1:7" ht="12.75" hidden="1" outlineLevel="2">
      <c r="A617" t="s">
        <v>1082</v>
      </c>
      <c r="B617" t="s">
        <v>1066</v>
      </c>
      <c r="D617" s="9">
        <v>892.08</v>
      </c>
      <c r="E617" s="9">
        <v>371.7</v>
      </c>
      <c r="F617" s="9">
        <v>892.08</v>
      </c>
      <c r="G617" s="9">
        <v>1784.16</v>
      </c>
    </row>
    <row r="618" spans="1:7" ht="12.75" hidden="1" outlineLevel="2">
      <c r="A618" t="s">
        <v>1083</v>
      </c>
      <c r="B618" t="s">
        <v>1066</v>
      </c>
      <c r="D618" s="9">
        <v>2946.36</v>
      </c>
      <c r="E618" s="9">
        <v>13.06</v>
      </c>
      <c r="F618" s="9">
        <v>31.344</v>
      </c>
      <c r="G618" s="9">
        <v>2977.704</v>
      </c>
    </row>
    <row r="619" spans="1:7" ht="12.75" hidden="1" outlineLevel="2">
      <c r="A619" t="s">
        <v>1084</v>
      </c>
      <c r="B619" t="s">
        <v>1066</v>
      </c>
      <c r="D619" s="9">
        <v>1843.2</v>
      </c>
      <c r="E619" s="9">
        <v>3.2</v>
      </c>
      <c r="F619" s="9">
        <v>7.68</v>
      </c>
      <c r="G619" s="9">
        <v>1850.88</v>
      </c>
    </row>
    <row r="620" spans="1:7" ht="12.75" hidden="1" outlineLevel="2">
      <c r="A620" t="s">
        <v>1085</v>
      </c>
      <c r="B620" t="s">
        <v>1066</v>
      </c>
      <c r="D620" s="9">
        <v>11532.6</v>
      </c>
      <c r="E620" s="9">
        <v>353.65</v>
      </c>
      <c r="F620" s="9">
        <v>848.76</v>
      </c>
      <c r="G620" s="9">
        <v>12381.36</v>
      </c>
    </row>
    <row r="621" spans="1:7" ht="12.75" hidden="1" outlineLevel="2">
      <c r="A621" t="s">
        <v>1086</v>
      </c>
      <c r="B621" t="s">
        <v>1066</v>
      </c>
      <c r="D621" s="9">
        <v>2234.28</v>
      </c>
      <c r="E621" s="9">
        <v>2.02</v>
      </c>
      <c r="F621" s="9">
        <v>4.848000000000001</v>
      </c>
      <c r="G621" s="9">
        <v>2239.128</v>
      </c>
    </row>
    <row r="622" spans="1:7" ht="12.75" hidden="1" outlineLevel="2">
      <c r="A622" t="s">
        <v>1087</v>
      </c>
      <c r="B622" t="s">
        <v>1066</v>
      </c>
      <c r="D622" s="9">
        <v>11766.84</v>
      </c>
      <c r="E622" s="9">
        <v>4902.85</v>
      </c>
      <c r="F622" s="9">
        <v>11766.84</v>
      </c>
      <c r="G622" s="9">
        <v>23533.68</v>
      </c>
    </row>
    <row r="623" spans="1:7" ht="12.75" hidden="1" outlineLevel="2">
      <c r="A623" t="s">
        <v>1088</v>
      </c>
      <c r="B623" t="s">
        <v>1066</v>
      </c>
      <c r="D623" s="9">
        <v>529.08</v>
      </c>
      <c r="E623" s="9">
        <v>20.69</v>
      </c>
      <c r="F623" s="9">
        <v>49.656</v>
      </c>
      <c r="G623" s="9">
        <v>578.736</v>
      </c>
    </row>
    <row r="624" spans="1:7" ht="12.75" hidden="1" outlineLevel="2">
      <c r="A624" t="s">
        <v>1089</v>
      </c>
      <c r="B624" t="s">
        <v>1066</v>
      </c>
      <c r="D624" s="9">
        <v>3386.88</v>
      </c>
      <c r="E624" s="9">
        <v>74.97</v>
      </c>
      <c r="F624" s="9">
        <v>179.928</v>
      </c>
      <c r="G624" s="9">
        <v>3566.808</v>
      </c>
    </row>
    <row r="625" spans="1:7" ht="12.75" hidden="1" outlineLevel="2">
      <c r="A625" t="s">
        <v>1090</v>
      </c>
      <c r="B625" t="s">
        <v>1066</v>
      </c>
      <c r="D625" s="9">
        <v>0</v>
      </c>
      <c r="E625" s="9">
        <v>-1578.18</v>
      </c>
      <c r="F625" s="9">
        <v>-3787.6320000000005</v>
      </c>
      <c r="G625" s="9">
        <v>-3787.6320000000005</v>
      </c>
    </row>
    <row r="626" spans="1:7" ht="12.75" hidden="1" outlineLevel="2">
      <c r="A626" t="s">
        <v>1091</v>
      </c>
      <c r="B626" t="s">
        <v>1066</v>
      </c>
      <c r="D626" s="9">
        <v>305.04</v>
      </c>
      <c r="E626" s="9">
        <v>127.1</v>
      </c>
      <c r="F626" s="9">
        <v>305.04</v>
      </c>
      <c r="G626" s="9">
        <v>610.08</v>
      </c>
    </row>
    <row r="627" spans="1:7" ht="12.75" hidden="1" outlineLevel="2">
      <c r="A627" t="s">
        <v>1092</v>
      </c>
      <c r="B627" t="s">
        <v>1066</v>
      </c>
      <c r="D627" s="9">
        <v>386.04</v>
      </c>
      <c r="E627" s="9">
        <v>160.85</v>
      </c>
      <c r="F627" s="9">
        <v>386.04</v>
      </c>
      <c r="G627" s="9">
        <v>772.08</v>
      </c>
    </row>
    <row r="628" spans="1:7" ht="12.75" hidden="1" outlineLevel="2">
      <c r="A628" t="s">
        <v>1093</v>
      </c>
      <c r="B628" t="s">
        <v>1066</v>
      </c>
      <c r="D628" s="9">
        <v>283.08</v>
      </c>
      <c r="E628" s="9">
        <v>23.44</v>
      </c>
      <c r="F628" s="9">
        <v>56.25600000000001</v>
      </c>
      <c r="G628" s="9">
        <v>339.336</v>
      </c>
    </row>
    <row r="629" spans="1:7" ht="12.75" hidden="1" outlineLevel="2">
      <c r="A629" t="s">
        <v>1094</v>
      </c>
      <c r="B629" t="s">
        <v>1066</v>
      </c>
      <c r="D629" s="9">
        <v>200.04</v>
      </c>
      <c r="E629" s="9">
        <v>62.3</v>
      </c>
      <c r="F629" s="9">
        <v>149.52</v>
      </c>
      <c r="G629" s="9">
        <v>349.56</v>
      </c>
    </row>
    <row r="630" spans="1:7" ht="12.75" hidden="1" outlineLevel="2">
      <c r="A630" t="s">
        <v>1095</v>
      </c>
      <c r="B630" t="s">
        <v>1066</v>
      </c>
      <c r="D630" s="9">
        <v>386.04</v>
      </c>
      <c r="E630" s="9">
        <v>160.85</v>
      </c>
      <c r="F630" s="9">
        <v>386.04</v>
      </c>
      <c r="G630" s="9">
        <v>772.08</v>
      </c>
    </row>
    <row r="631" spans="1:7" ht="12.75" hidden="1" outlineLevel="2">
      <c r="A631" t="s">
        <v>1096</v>
      </c>
      <c r="B631" t="s">
        <v>1066</v>
      </c>
      <c r="D631" s="9">
        <v>305.04</v>
      </c>
      <c r="E631" s="9">
        <v>50.84</v>
      </c>
      <c r="F631" s="9">
        <v>122.01600000000002</v>
      </c>
      <c r="G631" s="9">
        <v>427.05600000000004</v>
      </c>
    </row>
    <row r="632" spans="1:7" ht="12.75" hidden="1" outlineLevel="2">
      <c r="A632" t="s">
        <v>1097</v>
      </c>
      <c r="B632" t="s">
        <v>1066</v>
      </c>
      <c r="D632" s="9">
        <v>13819.44</v>
      </c>
      <c r="E632" s="9">
        <v>106.01</v>
      </c>
      <c r="F632" s="9">
        <v>254.42400000000004</v>
      </c>
      <c r="G632" s="9">
        <v>14073.864000000001</v>
      </c>
    </row>
    <row r="633" spans="1:7" ht="12.75" hidden="1" outlineLevel="2">
      <c r="A633" t="s">
        <v>1098</v>
      </c>
      <c r="B633" t="s">
        <v>1066</v>
      </c>
      <c r="D633" s="9">
        <v>915.12</v>
      </c>
      <c r="E633" s="9">
        <v>381.3</v>
      </c>
      <c r="F633" s="9">
        <v>915.12</v>
      </c>
      <c r="G633" s="9">
        <v>1830.24</v>
      </c>
    </row>
    <row r="634" spans="1:7" ht="12.75" hidden="1" outlineLevel="2">
      <c r="A634" t="s">
        <v>1099</v>
      </c>
      <c r="B634" t="s">
        <v>1066</v>
      </c>
      <c r="D634" s="9">
        <v>7807.56</v>
      </c>
      <c r="E634" s="9">
        <v>77.18</v>
      </c>
      <c r="F634" s="9">
        <v>185.23200000000003</v>
      </c>
      <c r="G634" s="9">
        <v>7992.792</v>
      </c>
    </row>
    <row r="635" spans="1:7" ht="12.75" hidden="1" outlineLevel="2">
      <c r="A635" t="s">
        <v>1100</v>
      </c>
      <c r="B635" t="s">
        <v>1066</v>
      </c>
      <c r="D635" s="9">
        <v>305.04</v>
      </c>
      <c r="E635" s="9">
        <v>127.1</v>
      </c>
      <c r="F635" s="9">
        <v>305.04</v>
      </c>
      <c r="G635" s="9">
        <v>610.08</v>
      </c>
    </row>
    <row r="636" spans="1:7" ht="12.75" hidden="1" outlineLevel="2">
      <c r="A636" t="s">
        <v>1101</v>
      </c>
      <c r="B636" t="s">
        <v>1066</v>
      </c>
      <c r="D636" s="9">
        <v>6379.2</v>
      </c>
      <c r="E636" s="9">
        <v>2658</v>
      </c>
      <c r="F636" s="9">
        <v>6379.2</v>
      </c>
      <c r="G636" s="9">
        <v>12758.4</v>
      </c>
    </row>
    <row r="637" spans="1:7" ht="12.75" hidden="1" outlineLevel="2">
      <c r="A637" t="s">
        <v>1102</v>
      </c>
      <c r="B637" t="s">
        <v>1066</v>
      </c>
      <c r="D637" s="9">
        <v>774.12</v>
      </c>
      <c r="E637" s="9">
        <v>322.55</v>
      </c>
      <c r="F637" s="9">
        <v>774.12</v>
      </c>
      <c r="G637" s="9">
        <v>1548.24</v>
      </c>
    </row>
    <row r="638" spans="1:7" ht="13.5" hidden="1" outlineLevel="2" thickBot="1">
      <c r="A638" t="s">
        <v>1103</v>
      </c>
      <c r="B638" t="s">
        <v>1066</v>
      </c>
      <c r="D638" s="9">
        <v>469.08</v>
      </c>
      <c r="E638" s="9">
        <v>37.78</v>
      </c>
      <c r="F638" s="9">
        <v>90.672</v>
      </c>
      <c r="G638" s="9">
        <v>559.752</v>
      </c>
    </row>
    <row r="639" spans="1:7" ht="12.75" outlineLevel="1" collapsed="1">
      <c r="A639" s="4"/>
      <c r="B639" s="6" t="s">
        <v>1110</v>
      </c>
      <c r="C639" s="4"/>
      <c r="D639" s="10">
        <f>SUBTOTAL(9,D601:D638)</f>
        <v>125422.67999999996</v>
      </c>
      <c r="E639" s="10">
        <f>SUBTOTAL(9,E601:E638)</f>
        <v>18137.010000000002</v>
      </c>
      <c r="F639" s="10">
        <f>SUBTOTAL(9,F601:F638)</f>
        <v>43528.824000000015</v>
      </c>
      <c r="G639" s="10">
        <f>SUBTOTAL(9,G601:G638)</f>
        <v>168951.50399999996</v>
      </c>
    </row>
    <row r="640" spans="2:7" ht="13.5" thickBot="1">
      <c r="B640" s="3" t="s">
        <v>1116</v>
      </c>
      <c r="D640" s="13">
        <f>SUBTOTAL(9,D2:D638)</f>
        <v>3504477.840000004</v>
      </c>
      <c r="E640" s="13">
        <f>SUBTOTAL(9,E2:E638)</f>
        <v>591928.7199999999</v>
      </c>
      <c r="F640" s="13">
        <f>SUBTOTAL(9,F2:F638)</f>
        <v>1420628.928</v>
      </c>
      <c r="G640" s="13">
        <f>SUBTOTAL(9,G2:G638)</f>
        <v>4925106.767999999</v>
      </c>
    </row>
    <row r="641" ht="13.5" thickTop="1"/>
  </sheetData>
  <printOptions/>
  <pageMargins left="0.75" right="0.75" top="1" bottom="1" header="0.5" footer="0.5"/>
  <pageSetup fitToHeight="0" fitToWidth="1" horizontalDpi="600" verticalDpi="600" orientation="portrait" scale="85" r:id="rId1"/>
  <headerFooter alignWithMargins="0">
    <oddHeader>&amp;L&amp;A&amp;RPrinted on &amp;D at &amp;T</oddHeader>
    <oddFooter>&amp;L&amp;Z
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 Galusha</dc:creator>
  <cp:keywords/>
  <dc:description/>
  <cp:lastModifiedBy>newimage</cp:lastModifiedBy>
  <cp:lastPrinted>2008-12-31T21:22:34Z</cp:lastPrinted>
  <dcterms:created xsi:type="dcterms:W3CDTF">2008-12-19T23:47:40Z</dcterms:created>
  <dcterms:modified xsi:type="dcterms:W3CDTF">2010-11-16T21:38:58Z</dcterms:modified>
  <cp:category/>
  <cp:version/>
  <cp:contentType/>
  <cp:contentStatus/>
</cp:coreProperties>
</file>